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4655" windowHeight="11295" tabRatio="893" activeTab="14"/>
  </bookViews>
  <sheets>
    <sheet name="様式1-3" sheetId="65" r:id="rId1"/>
    <sheet name="様式1-5" sheetId="67" r:id="rId2"/>
    <sheet name="様式4-5-1" sheetId="25" r:id="rId3"/>
    <sheet name="様式4-5-2" sheetId="69" r:id="rId4"/>
    <sheet name="様式4-5-3" sheetId="70" r:id="rId5"/>
    <sheet name="様式4-5-4" sheetId="83" r:id="rId6"/>
    <sheet name="様式5-7" sheetId="71" r:id="rId7"/>
    <sheet name="様式5-8" sheetId="81" r:id="rId8"/>
    <sheet name="様式5-10-1" sheetId="72" r:id="rId9"/>
    <sheet name="様式5-10-2" sheetId="78" r:id="rId10"/>
    <sheet name="様式5-10-3" sheetId="80" r:id="rId11"/>
    <sheet name="様式5-11-1" sheetId="73" r:id="rId12"/>
    <sheet name="様式5-11-2" sheetId="74" r:id="rId13"/>
    <sheet name="様式5-12-1" sheetId="76" r:id="rId14"/>
    <sheet name="様式5-12-2" sheetId="77" r:id="rId15"/>
  </sheets>
  <definedNames>
    <definedName name="_Hlk65687213" localSheetId="5">'様式4-5-4'!#REF!</definedName>
    <definedName name="_Hlk82614531" localSheetId="8">'様式5-10-1'!$C$25</definedName>
    <definedName name="_Hlk82614531" localSheetId="9">'様式5-10-2'!$C$22</definedName>
    <definedName name="_Hlk82614531" localSheetId="10">'様式5-10-3'!#REF!</definedName>
    <definedName name="HTML_CodePage" hidden="1">932</definedName>
    <definedName name="HTML_Control" localSheetId="11"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'様式1-3'!$A$1:$J$27</definedName>
    <definedName name="_xlnm.Print_Area" localSheetId="1">'様式1-5'!$A$1:$I$26</definedName>
    <definedName name="_xlnm.Print_Area" localSheetId="2">'様式4-5-1'!$B$2:$F$60</definedName>
    <definedName name="_xlnm.Print_Area" localSheetId="3">'様式4-5-2'!$B$2:$F$219</definedName>
    <definedName name="_xlnm.Print_Area" localSheetId="4">'様式4-5-3'!$B$1:$F$146</definedName>
    <definedName name="_xlnm.Print_Area" localSheetId="5">'様式4-5-4'!$B$1:$H$280</definedName>
    <definedName name="_xlnm.Print_Area" localSheetId="8">'様式5-10-1'!$A$1:$AG$122</definedName>
    <definedName name="_xlnm.Print_Area" localSheetId="9">'様式5-10-2'!$A$1:$AG$115</definedName>
    <definedName name="_xlnm.Print_Area" localSheetId="10">'様式5-10-3'!$A$1:$AG$73</definedName>
    <definedName name="_xlnm.Print_Area" localSheetId="11">'様式5-11-1'!$A$1:$K$57</definedName>
    <definedName name="_xlnm.Print_Area" localSheetId="12">'様式5-11-2'!$A$1:$Z$39</definedName>
    <definedName name="_xlnm.Print_Area" localSheetId="13">'様式5-12-1'!$A$1:$P$32</definedName>
    <definedName name="_xlnm.Print_Area" localSheetId="14">'様式5-12-2'!$A$1:$N$98</definedName>
    <definedName name="_xlnm.Print_Area" localSheetId="6">'様式5-7'!$B$2:$N$45</definedName>
    <definedName name="_xlnm.Print_Area" localSheetId="7">'様式5-8'!$A$1:$C$26</definedName>
    <definedName name="_xlnm.Print_Titles" localSheetId="0">'様式1-3'!$2:$16</definedName>
    <definedName name="_xlnm.Print_Titles" localSheetId="1">'様式1-5'!$2:$15</definedName>
    <definedName name="_xlnm.Print_Titles" localSheetId="3">'様式4-5-2'!$4:$6</definedName>
    <definedName name="_xlnm.Print_Titles" localSheetId="4">'様式4-5-3'!$5:$6</definedName>
    <definedName name="_xlnm.Print_Titles" localSheetId="5">'様式4-5-4'!$4:$6</definedName>
    <definedName name="_xlnm.Print_Titles" localSheetId="8">'様式5-10-1'!$4:$4</definedName>
    <definedName name="_xlnm.Print_Titles" localSheetId="9">'様式5-10-2'!$4:$4</definedName>
    <definedName name="_xlnm.Print_Titles" localSheetId="10">'様式5-10-3'!$4:$4</definedName>
    <definedName name="_xlnm.Print_Titles" localSheetId="11">'様式5-11-1'!$1:$4</definedName>
    <definedName name="_xlnm.Print_Titles" localSheetId="13">'様式5-12-1'!$1:$5</definedName>
    <definedName name="_xlnm.Print_Titles" localSheetId="14">'様式5-12-2'!$9:$11</definedName>
    <definedName name="_xlnm.Print_Titles" localSheetId="7">'様式5-8'!$2:$16</definedName>
    <definedName name="TB修正" localSheetId="11" hidden="1">{"'2年債'!$A$1:$M$167"}</definedName>
    <definedName name="TB修正" hidden="1">{"'2年債'!$A$1:$M$167"}</definedName>
  </definedNames>
  <calcPr calcId="162913" calcMode="manual" iterateDelta="9.9999999999999995E-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2" i="65" l="1"/>
  <c r="A21" i="65"/>
  <c r="A20" i="65"/>
  <c r="A19" i="65"/>
  <c r="E91" i="77"/>
  <c r="G91" i="77" s="1"/>
  <c r="G90" i="77"/>
  <c r="E90" i="77"/>
  <c r="G89" i="77"/>
  <c r="E89" i="77"/>
  <c r="G88" i="77"/>
  <c r="E88" i="77"/>
  <c r="G87" i="77"/>
  <c r="E87" i="77"/>
  <c r="G86" i="77"/>
  <c r="E86" i="77"/>
  <c r="G85" i="77"/>
  <c r="E85" i="77"/>
  <c r="G84" i="77"/>
  <c r="E84" i="77"/>
  <c r="G83" i="77"/>
  <c r="E83" i="77"/>
  <c r="G82" i="77"/>
  <c r="E82" i="77"/>
  <c r="G81" i="77"/>
  <c r="E81" i="77"/>
  <c r="G80" i="77"/>
  <c r="E80" i="77"/>
  <c r="G79" i="77"/>
  <c r="E79" i="77"/>
  <c r="G78" i="77"/>
  <c r="E78" i="77"/>
  <c r="G77" i="77"/>
  <c r="E77" i="77"/>
  <c r="G76" i="77"/>
  <c r="E76" i="77"/>
  <c r="E75" i="77"/>
  <c r="G74" i="77"/>
  <c r="E74" i="77"/>
  <c r="G73" i="77"/>
  <c r="E73" i="77"/>
  <c r="G72" i="77"/>
  <c r="E72" i="77"/>
  <c r="G71" i="77"/>
  <c r="E71" i="77"/>
  <c r="G70" i="77"/>
  <c r="E70" i="77"/>
  <c r="G69" i="77"/>
  <c r="E69" i="77"/>
  <c r="G68" i="77"/>
  <c r="E68" i="77"/>
  <c r="G67" i="77"/>
  <c r="E67" i="77"/>
  <c r="G66" i="77"/>
  <c r="E66" i="77"/>
  <c r="G65" i="77"/>
  <c r="E65" i="77"/>
  <c r="G64" i="77"/>
  <c r="E64" i="77"/>
  <c r="G63" i="77"/>
  <c r="E63" i="77"/>
  <c r="G62" i="77"/>
  <c r="E62" i="77"/>
  <c r="G61" i="77"/>
  <c r="E61" i="77"/>
  <c r="G60" i="77"/>
  <c r="E60" i="77"/>
  <c r="G59" i="77"/>
  <c r="E59" i="77"/>
  <c r="G58" i="77"/>
  <c r="E58" i="77"/>
  <c r="G57" i="77"/>
  <c r="E57" i="77"/>
  <c r="G56" i="77"/>
  <c r="E56" i="77"/>
  <c r="G55" i="77"/>
  <c r="E55" i="77"/>
  <c r="G54" i="77"/>
  <c r="E54" i="77"/>
  <c r="G53" i="77"/>
  <c r="E53" i="77"/>
  <c r="G52" i="77"/>
  <c r="E52" i="77"/>
  <c r="G51" i="77"/>
  <c r="E51" i="77"/>
  <c r="G50" i="77"/>
  <c r="E50" i="77"/>
  <c r="G49" i="77"/>
  <c r="E49" i="77"/>
  <c r="G48" i="77"/>
  <c r="E48" i="77"/>
  <c r="G47" i="77"/>
  <c r="E47" i="77"/>
  <c r="G46" i="77"/>
  <c r="E46" i="77"/>
  <c r="G45" i="77"/>
  <c r="E45" i="77"/>
  <c r="G44" i="77"/>
  <c r="E44" i="77"/>
  <c r="G43" i="77"/>
  <c r="E43" i="77"/>
  <c r="G42" i="77"/>
  <c r="E42" i="77"/>
  <c r="G41" i="77"/>
  <c r="E41" i="77"/>
  <c r="G40" i="77"/>
  <c r="E40" i="77"/>
  <c r="G39" i="77"/>
  <c r="E39" i="77"/>
  <c r="G38" i="77"/>
  <c r="E38" i="77"/>
  <c r="G37" i="77"/>
  <c r="E37" i="77"/>
  <c r="G36" i="77"/>
  <c r="E36" i="77"/>
  <c r="G35" i="77"/>
  <c r="E35" i="77"/>
  <c r="G34" i="77"/>
  <c r="E34" i="77"/>
  <c r="G33" i="77"/>
  <c r="E33" i="77"/>
  <c r="G32" i="77"/>
  <c r="E32" i="77"/>
  <c r="G31" i="77"/>
  <c r="E31" i="77"/>
  <c r="G30" i="77"/>
  <c r="E30" i="77"/>
  <c r="G29" i="77"/>
  <c r="E29" i="77"/>
  <c r="G28" i="77"/>
  <c r="E28" i="77"/>
  <c r="G27" i="77"/>
  <c r="E27" i="77"/>
  <c r="G26" i="77"/>
  <c r="E26" i="77"/>
  <c r="G25" i="77"/>
  <c r="E25" i="77"/>
  <c r="G24" i="77"/>
  <c r="E24" i="77"/>
  <c r="G23" i="77"/>
  <c r="E23" i="77"/>
  <c r="G22" i="77"/>
  <c r="E22" i="77"/>
  <c r="G21" i="77"/>
  <c r="E21" i="77"/>
  <c r="G20" i="77"/>
  <c r="E20" i="77"/>
  <c r="G19" i="77"/>
  <c r="E19" i="77"/>
  <c r="G18" i="77"/>
  <c r="E18" i="77"/>
  <c r="G17" i="77"/>
  <c r="E17" i="77"/>
  <c r="G16" i="77"/>
  <c r="E16" i="77"/>
  <c r="G15" i="77"/>
  <c r="E15" i="77"/>
  <c r="G14" i="77"/>
  <c r="E14" i="77"/>
  <c r="G13" i="77"/>
  <c r="E13" i="77"/>
  <c r="G12" i="77"/>
  <c r="E12" i="77"/>
  <c r="G6" i="77"/>
  <c r="G25" i="76"/>
  <c r="G24" i="76"/>
  <c r="G23" i="76"/>
  <c r="G22" i="76"/>
  <c r="G21" i="76"/>
  <c r="G20" i="76"/>
  <c r="G19" i="76"/>
  <c r="G18" i="76"/>
  <c r="G17" i="76"/>
  <c r="G16" i="76"/>
  <c r="G15" i="76"/>
  <c r="G14" i="76"/>
  <c r="G13" i="76"/>
  <c r="G12" i="76"/>
  <c r="G11" i="76"/>
  <c r="G10" i="76"/>
  <c r="G9" i="76"/>
  <c r="G8" i="76"/>
  <c r="G7" i="76"/>
  <c r="G6" i="76"/>
</calcChain>
</file>

<file path=xl/sharedStrings.xml><?xml version="1.0" encoding="utf-8"?>
<sst xmlns="http://schemas.openxmlformats.org/spreadsheetml/2006/main" count="2553" uniqueCount="1191">
  <si>
    <t>（様式１－３）</t>
    <rPh sb="1" eb="3">
      <t>ヨウシキ</t>
    </rPh>
    <phoneticPr fontId="5"/>
  </si>
  <si>
    <t>頁</t>
    <rPh sb="0" eb="1">
      <t>ページ</t>
    </rPh>
    <phoneticPr fontId="5"/>
  </si>
  <si>
    <t>基礎審査確認リスト</t>
    <rPh sb="0" eb="2">
      <t>キソ</t>
    </rPh>
    <rPh sb="2" eb="4">
      <t>シンサ</t>
    </rPh>
    <rPh sb="4" eb="6">
      <t>カクニン</t>
    </rPh>
    <phoneticPr fontId="13"/>
  </si>
  <si>
    <t>（１） 共通</t>
    <rPh sb="4" eb="6">
      <t>キョウツウ</t>
    </rPh>
    <phoneticPr fontId="13"/>
  </si>
  <si>
    <t>項目</t>
    <rPh sb="0" eb="2">
      <t>コウモク</t>
    </rPh>
    <phoneticPr fontId="13"/>
  </si>
  <si>
    <t>確認事項</t>
    <rPh sb="0" eb="2">
      <t>カクニン</t>
    </rPh>
    <rPh sb="2" eb="4">
      <t>ジコウ</t>
    </rPh>
    <phoneticPr fontId="13"/>
  </si>
  <si>
    <t>該当様式</t>
    <rPh sb="0" eb="2">
      <t>ガイトウ</t>
    </rPh>
    <rPh sb="2" eb="4">
      <t>ヨウシキ</t>
    </rPh>
    <phoneticPr fontId="13"/>
  </si>
  <si>
    <t>確認</t>
    <rPh sb="0" eb="2">
      <t>カクニン</t>
    </rPh>
    <phoneticPr fontId="13"/>
  </si>
  <si>
    <t>入札
参加者</t>
    <rPh sb="3" eb="5">
      <t>サンカ</t>
    </rPh>
    <phoneticPr fontId="13"/>
  </si>
  <si>
    <t>都</t>
    <rPh sb="0" eb="1">
      <t>ト</t>
    </rPh>
    <phoneticPr fontId="13"/>
  </si>
  <si>
    <t>共通</t>
    <rPh sb="0" eb="2">
      <t>キョウツウ</t>
    </rPh>
    <phoneticPr fontId="13"/>
  </si>
  <si>
    <t>入札時提出書類全体について、様式集に従った構成（項目の構成、枚数制限等）となっている。</t>
    <rPh sb="0" eb="2">
      <t>ニュウサツ</t>
    </rPh>
    <rPh sb="2" eb="3">
      <t>ジ</t>
    </rPh>
    <rPh sb="3" eb="5">
      <t>テイシュツ</t>
    </rPh>
    <rPh sb="5" eb="7">
      <t>ショルイ</t>
    </rPh>
    <rPh sb="7" eb="9">
      <t>ゼンタイ</t>
    </rPh>
    <rPh sb="14" eb="16">
      <t>ヨウシキ</t>
    </rPh>
    <rPh sb="16" eb="17">
      <t>シュウ</t>
    </rPh>
    <rPh sb="18" eb="19">
      <t>シタガ</t>
    </rPh>
    <rPh sb="21" eb="23">
      <t>コウセイ</t>
    </rPh>
    <rPh sb="24" eb="26">
      <t>コウモク</t>
    </rPh>
    <rPh sb="27" eb="29">
      <t>コウセイ</t>
    </rPh>
    <rPh sb="30" eb="32">
      <t>マイスウ</t>
    </rPh>
    <rPh sb="32" eb="34">
      <t>セイゲン</t>
    </rPh>
    <rPh sb="34" eb="35">
      <t>トウ</t>
    </rPh>
    <phoneticPr fontId="13"/>
  </si>
  <si>
    <t>入札時提出書類全体について、同一事項に対する２通り以上の提案又は提案内容間の齟齬、矛盾等がない。</t>
    <rPh sb="0" eb="2">
      <t>ニュウサツ</t>
    </rPh>
    <rPh sb="2" eb="3">
      <t>トキ</t>
    </rPh>
    <rPh sb="3" eb="5">
      <t>テイシュツ</t>
    </rPh>
    <rPh sb="5" eb="7">
      <t>ショルイ</t>
    </rPh>
    <rPh sb="7" eb="9">
      <t>ゼンタイ</t>
    </rPh>
    <rPh sb="14" eb="16">
      <t>ドウイツ</t>
    </rPh>
    <rPh sb="16" eb="18">
      <t>ジコウ</t>
    </rPh>
    <rPh sb="19" eb="20">
      <t>タイ</t>
    </rPh>
    <rPh sb="23" eb="24">
      <t>トオ</t>
    </rPh>
    <rPh sb="25" eb="27">
      <t>イジョウ</t>
    </rPh>
    <rPh sb="28" eb="30">
      <t>テイアン</t>
    </rPh>
    <rPh sb="30" eb="31">
      <t>マタ</t>
    </rPh>
    <rPh sb="32" eb="34">
      <t>テイアン</t>
    </rPh>
    <rPh sb="34" eb="36">
      <t>ナイヨウ</t>
    </rPh>
    <rPh sb="36" eb="37">
      <t>カン</t>
    </rPh>
    <rPh sb="38" eb="40">
      <t>ソゴ</t>
    </rPh>
    <rPh sb="41" eb="43">
      <t>ムジュン</t>
    </rPh>
    <rPh sb="43" eb="44">
      <t>トウ</t>
    </rPh>
    <phoneticPr fontId="13"/>
  </si>
  <si>
    <t>都</t>
    <phoneticPr fontId="13"/>
  </si>
  <si>
    <t>提出者</t>
    <rPh sb="0" eb="3">
      <t>テイシュツシャ</t>
    </rPh>
    <phoneticPr fontId="5"/>
  </si>
  <si>
    <t>所 在 地</t>
    <rPh sb="0" eb="1">
      <t>トコロ</t>
    </rPh>
    <rPh sb="2" eb="3">
      <t>ザイ</t>
    </rPh>
    <rPh sb="4" eb="5">
      <t>チ</t>
    </rPh>
    <phoneticPr fontId="5"/>
  </si>
  <si>
    <t>部 署 名</t>
    <rPh sb="0" eb="1">
      <t>ブ</t>
    </rPh>
    <rPh sb="2" eb="3">
      <t>ショ</t>
    </rPh>
    <rPh sb="4" eb="5">
      <t>メイ</t>
    </rPh>
    <phoneticPr fontId="5"/>
  </si>
  <si>
    <t>担当者名</t>
    <rPh sb="0" eb="2">
      <t>タントウ</t>
    </rPh>
    <rPh sb="2" eb="3">
      <t>シャ</t>
    </rPh>
    <rPh sb="3" eb="4">
      <t>メイ</t>
    </rPh>
    <phoneticPr fontId="5"/>
  </si>
  <si>
    <t>電    話</t>
    <rPh sb="0" eb="1">
      <t>デン</t>
    </rPh>
    <rPh sb="5" eb="6">
      <t>ハナシ</t>
    </rPh>
    <phoneticPr fontId="5"/>
  </si>
  <si>
    <t>提出質問数</t>
    <rPh sb="0" eb="2">
      <t>テイシュツ</t>
    </rPh>
    <rPh sb="2" eb="4">
      <t>シツモン</t>
    </rPh>
    <rPh sb="4" eb="5">
      <t>スウ</t>
    </rPh>
    <phoneticPr fontId="5"/>
  </si>
  <si>
    <t>№</t>
    <phoneticPr fontId="5"/>
  </si>
  <si>
    <t>書類名</t>
    <rPh sb="0" eb="2">
      <t>ショルイ</t>
    </rPh>
    <rPh sb="2" eb="3">
      <t>メイ</t>
    </rPh>
    <phoneticPr fontId="5"/>
  </si>
  <si>
    <t>大項目</t>
    <rPh sb="0" eb="3">
      <t>ダイコウモク</t>
    </rPh>
    <phoneticPr fontId="5"/>
  </si>
  <si>
    <t>中項目</t>
    <rPh sb="0" eb="1">
      <t>チュウ</t>
    </rPh>
    <rPh sb="1" eb="3">
      <t>コウモク</t>
    </rPh>
    <phoneticPr fontId="5"/>
  </si>
  <si>
    <t>小項目</t>
    <rPh sb="0" eb="3">
      <t>ショウコウモク</t>
    </rPh>
    <phoneticPr fontId="5"/>
  </si>
  <si>
    <t>細目</t>
    <rPh sb="0" eb="2">
      <t>サイモク</t>
    </rPh>
    <phoneticPr fontId="5"/>
  </si>
  <si>
    <t>項目名</t>
    <rPh sb="0" eb="3">
      <t>コウモクメイ</t>
    </rPh>
    <phoneticPr fontId="5"/>
  </si>
  <si>
    <t>質問の内容</t>
    <phoneticPr fontId="5"/>
  </si>
  <si>
    <t>…</t>
    <phoneticPr fontId="5"/>
  </si>
  <si>
    <t>(例)</t>
    <phoneticPr fontId="5"/>
  </si>
  <si>
    <t>3</t>
    <phoneticPr fontId="5"/>
  </si>
  <si>
    <t>※適宜、行の挿入・削除を行ってください。</t>
    <rPh sb="1" eb="3">
      <t>テキギ</t>
    </rPh>
    <rPh sb="4" eb="5">
      <t>ギョウ</t>
    </rPh>
    <rPh sb="6" eb="8">
      <t>ソウニュウ</t>
    </rPh>
    <rPh sb="9" eb="11">
      <t>サクジョ</t>
    </rPh>
    <rPh sb="12" eb="13">
      <t>オコナ</t>
    </rPh>
    <phoneticPr fontId="5"/>
  </si>
  <si>
    <t>入札説明書等に関する質問書</t>
    <rPh sb="0" eb="2">
      <t>ニュウサツ</t>
    </rPh>
    <rPh sb="2" eb="5">
      <t>セツメイショ</t>
    </rPh>
    <rPh sb="5" eb="6">
      <t>トウ</t>
    </rPh>
    <rPh sb="7" eb="8">
      <t>カン</t>
    </rPh>
    <rPh sb="10" eb="12">
      <t>シツモン</t>
    </rPh>
    <rPh sb="12" eb="13">
      <t>ショ</t>
    </rPh>
    <phoneticPr fontId="5"/>
  </si>
  <si>
    <t>入札説明書</t>
    <rPh sb="0" eb="5">
      <t>ニュウサツセツメイショ</t>
    </rPh>
    <phoneticPr fontId="5"/>
  </si>
  <si>
    <t>提出意見数</t>
    <rPh sb="0" eb="2">
      <t>テイシュツ</t>
    </rPh>
    <rPh sb="2" eb="4">
      <t>イケン</t>
    </rPh>
    <rPh sb="4" eb="5">
      <t>スウ</t>
    </rPh>
    <phoneticPr fontId="5"/>
  </si>
  <si>
    <t>「葛西臨海水族園（仮称）整備等事業 」に関する入札説明書等について、次のとおり質問がありますので提出します。</t>
    <rPh sb="1" eb="8">
      <t>カサイリンカイスイゾクエン</t>
    </rPh>
    <rPh sb="9" eb="11">
      <t>カショウ</t>
    </rPh>
    <rPh sb="12" eb="15">
      <t>セイビナド</t>
    </rPh>
    <rPh sb="15" eb="17">
      <t>ジギョウ</t>
    </rPh>
    <rPh sb="23" eb="28">
      <t>ニュウサツセツメイショ</t>
    </rPh>
    <rPh sb="28" eb="29">
      <t>トウ</t>
    </rPh>
    <phoneticPr fontId="5"/>
  </si>
  <si>
    <t>事業スケジュール</t>
    <rPh sb="0" eb="2">
      <t>ジギョウ</t>
    </rPh>
    <phoneticPr fontId="4"/>
  </si>
  <si>
    <t>維持管理業務期間は令和10年３月から令和30年３月31日までとなっている。</t>
    <rPh sb="0" eb="6">
      <t>イジカンリギョウム</t>
    </rPh>
    <rPh sb="6" eb="8">
      <t>キカン</t>
    </rPh>
    <rPh sb="9" eb="11">
      <t>レイワ</t>
    </rPh>
    <rPh sb="13" eb="14">
      <t>ネン</t>
    </rPh>
    <rPh sb="15" eb="16">
      <t>ガツ</t>
    </rPh>
    <rPh sb="18" eb="20">
      <t>レイワ</t>
    </rPh>
    <rPh sb="22" eb="23">
      <t>ネン</t>
    </rPh>
    <rPh sb="24" eb="25">
      <t>ガツ</t>
    </rPh>
    <rPh sb="27" eb="28">
      <t>ニチ</t>
    </rPh>
    <phoneticPr fontId="4"/>
  </si>
  <si>
    <t>開業準備期間は令和９年10月から令和10年３月までとなっている。</t>
    <rPh sb="0" eb="4">
      <t>カイギョウジュンビ</t>
    </rPh>
    <rPh sb="4" eb="6">
      <t>キカン</t>
    </rPh>
    <rPh sb="7" eb="9">
      <t>レイワ</t>
    </rPh>
    <rPh sb="10" eb="11">
      <t>ネン</t>
    </rPh>
    <rPh sb="13" eb="14">
      <t>ガツ</t>
    </rPh>
    <rPh sb="16" eb="18">
      <t>レイワ</t>
    </rPh>
    <rPh sb="20" eb="21">
      <t>ネン</t>
    </rPh>
    <rPh sb="22" eb="23">
      <t>ガツ</t>
    </rPh>
    <phoneticPr fontId="4"/>
  </si>
  <si>
    <t>都の支払う対価の算定方法に誤りがなく、支払条件が満たされている。</t>
    <rPh sb="2" eb="4">
      <t>シハラ</t>
    </rPh>
    <rPh sb="5" eb="7">
      <t>タイカ</t>
    </rPh>
    <rPh sb="8" eb="10">
      <t>サンテイ</t>
    </rPh>
    <rPh sb="10" eb="12">
      <t>ホウホウ</t>
    </rPh>
    <rPh sb="13" eb="14">
      <t>アヤマ</t>
    </rPh>
    <rPh sb="19" eb="21">
      <t>シハライ</t>
    </rPh>
    <rPh sb="21" eb="23">
      <t>ジョウケン</t>
    </rPh>
    <rPh sb="24" eb="25">
      <t>ミ</t>
    </rPh>
    <phoneticPr fontId="0"/>
  </si>
  <si>
    <t>実施体制</t>
    <rPh sb="0" eb="4">
      <t>ジッシタイセイ</t>
    </rPh>
    <phoneticPr fontId="4"/>
  </si>
  <si>
    <t>各業務における実施責任が明確になっているとともに、適切なリスクの分担が図られている。</t>
    <phoneticPr fontId="4"/>
  </si>
  <si>
    <t>設計業務、建設業務、工事監理業務、開業準備業務、維持管理業務及び付帯業務の業務責任者を定めている。各業務責任者は、それぞれ事業者又は設計業務、建設業務、工事監理業務、開業準備業務、維持管理業務、付帯業務を担う企業が直接雇用する正社員が配置されている。</t>
    <phoneticPr fontId="4"/>
  </si>
  <si>
    <t>本事業の全ての業務を統括する統括業務責任者を1名定めている。事業者又は建設業務若しくは維持管理業務を担う企業が直接雇用する正社員が配置されている。</t>
    <rPh sb="23" eb="24">
      <t>メイ</t>
    </rPh>
    <phoneticPr fontId="4"/>
  </si>
  <si>
    <t>事業実施体制が明示されている。</t>
    <rPh sb="0" eb="2">
      <t>ジギョウ</t>
    </rPh>
    <rPh sb="2" eb="4">
      <t>ジッシ</t>
    </rPh>
    <rPh sb="4" eb="6">
      <t>タイセイ</t>
    </rPh>
    <rPh sb="7" eb="9">
      <t>メイジ</t>
    </rPh>
    <phoneticPr fontId="0"/>
  </si>
  <si>
    <t>長期収支計画全体の計算に誤りがない。</t>
    <rPh sb="0" eb="2">
      <t>チョウキ</t>
    </rPh>
    <rPh sb="2" eb="4">
      <t>シュウシ</t>
    </rPh>
    <rPh sb="4" eb="6">
      <t>ケイカク</t>
    </rPh>
    <rPh sb="6" eb="8">
      <t>ゼンタイ</t>
    </rPh>
    <rPh sb="9" eb="11">
      <t>ケイサン</t>
    </rPh>
    <rPh sb="12" eb="13">
      <t>アヤマ</t>
    </rPh>
    <phoneticPr fontId="0"/>
  </si>
  <si>
    <t>各種発生費用の項目及び計算に誤りがなく、市場価格と極端に乖離していない。</t>
    <rPh sb="0" eb="2">
      <t>カクシュ</t>
    </rPh>
    <rPh sb="2" eb="4">
      <t>ハッセイ</t>
    </rPh>
    <rPh sb="4" eb="6">
      <t>ヒヨウ</t>
    </rPh>
    <rPh sb="7" eb="9">
      <t>コウモク</t>
    </rPh>
    <rPh sb="9" eb="10">
      <t>オヨ</t>
    </rPh>
    <rPh sb="11" eb="13">
      <t>ケイサン</t>
    </rPh>
    <rPh sb="14" eb="15">
      <t>アヤマ</t>
    </rPh>
    <rPh sb="20" eb="22">
      <t>シジョウ</t>
    </rPh>
    <rPh sb="22" eb="24">
      <t>カカク</t>
    </rPh>
    <rPh sb="25" eb="27">
      <t>キョクタン</t>
    </rPh>
    <rPh sb="28" eb="30">
      <t>カイリ</t>
    </rPh>
    <phoneticPr fontId="0"/>
  </si>
  <si>
    <t>事業期間を通じて特別目的会社に資金不足が生じていない。</t>
    <rPh sb="0" eb="2">
      <t>ジギョウ</t>
    </rPh>
    <rPh sb="2" eb="4">
      <t>キカン</t>
    </rPh>
    <rPh sb="5" eb="6">
      <t>ツウ</t>
    </rPh>
    <rPh sb="8" eb="10">
      <t>トクベツ</t>
    </rPh>
    <rPh sb="10" eb="12">
      <t>モクテキ</t>
    </rPh>
    <rPh sb="12" eb="14">
      <t>ガイシャ</t>
    </rPh>
    <rPh sb="15" eb="17">
      <t>シキン</t>
    </rPh>
    <rPh sb="17" eb="19">
      <t>ブソク</t>
    </rPh>
    <rPh sb="20" eb="21">
      <t>ショウ</t>
    </rPh>
    <phoneticPr fontId="0"/>
  </si>
  <si>
    <t>リスク管理</t>
    <rPh sb="3" eb="5">
      <t>カンリ</t>
    </rPh>
    <phoneticPr fontId="0"/>
  </si>
  <si>
    <t>付保すべき保険に加入している。</t>
    <rPh sb="0" eb="2">
      <t>フホ</t>
    </rPh>
    <rPh sb="5" eb="7">
      <t>ホケン</t>
    </rPh>
    <rPh sb="8" eb="10">
      <t>カニュウ</t>
    </rPh>
    <phoneticPr fontId="0"/>
  </si>
  <si>
    <t>リスクの分担者、分担方法、分担者のリスク管理能力が明示されている。</t>
    <rPh sb="4" eb="6">
      <t>ブンタン</t>
    </rPh>
    <rPh sb="6" eb="7">
      <t>シャ</t>
    </rPh>
    <rPh sb="8" eb="10">
      <t>ブンタン</t>
    </rPh>
    <rPh sb="10" eb="12">
      <t>ホウホウ</t>
    </rPh>
    <rPh sb="13" eb="15">
      <t>ブンタン</t>
    </rPh>
    <rPh sb="15" eb="16">
      <t>シャ</t>
    </rPh>
    <rPh sb="20" eb="22">
      <t>カンリ</t>
    </rPh>
    <rPh sb="22" eb="24">
      <t>ノウリョク</t>
    </rPh>
    <rPh sb="25" eb="27">
      <t>メイジ</t>
    </rPh>
    <phoneticPr fontId="0"/>
  </si>
  <si>
    <t>施設の構成及び規模</t>
  </si>
  <si>
    <t>重大な破損、火災、事故等が発生し、緊急に対処する必要が生じた場合の被害拡大防止に備えている。</t>
    <phoneticPr fontId="4"/>
  </si>
  <si>
    <t>建築設備保守管理業務（点検）</t>
    <rPh sb="11" eb="13">
      <t>テンケン</t>
    </rPh>
    <phoneticPr fontId="4"/>
  </si>
  <si>
    <t>建築設備保守管理業務（修繕）</t>
    <rPh sb="11" eb="13">
      <t>シュウゼン</t>
    </rPh>
    <phoneticPr fontId="4"/>
  </si>
  <si>
    <t>建築設備保守管理業務（記録）</t>
    <rPh sb="11" eb="13">
      <t>キロク</t>
    </rPh>
    <phoneticPr fontId="4"/>
  </si>
  <si>
    <t>什器・備品等の品名、規格、金額（単価）、数量、その他必要な事項を記載した台帳を整備し、備品の管理を確実に行うことが計画されている。</t>
    <rPh sb="57" eb="59">
      <t>ケイカク</t>
    </rPh>
    <phoneticPr fontId="4"/>
  </si>
  <si>
    <t>紙面による点検記録は５年以上保管し、全ての電子データ及びPDFファイルはCD-R に加工し電子媒体で事業終了時に都に提出することが計画されている。</t>
    <rPh sb="65" eb="67">
      <t>ケイカク</t>
    </rPh>
    <phoneticPr fontId="4"/>
  </si>
  <si>
    <t>建築物の点検記録及び修繕・事故記録等を正しく記録し、全て電子データによって事業期間中保管することが計画されている。</t>
    <rPh sb="49" eb="51">
      <t>ケイカク</t>
    </rPh>
    <phoneticPr fontId="4"/>
  </si>
  <si>
    <t>管理台帳への追加・修正を行うことが計画されている。</t>
    <rPh sb="17" eb="19">
      <t>ケイカク</t>
    </rPh>
    <phoneticPr fontId="4"/>
  </si>
  <si>
    <t>修繕業務計画に基づき修繕業務を実施することが計画されている。</t>
    <rPh sb="22" eb="24">
      <t>ケイカク</t>
    </rPh>
    <phoneticPr fontId="4"/>
  </si>
  <si>
    <t>業務の開始までに、維持管理業務計画書を作成し、都と合意した日までに都に承認申請を行い都の承認を得ることが計画されている。作成及び変更に当たっては都及び指定管理者と連絡調整機能を担う協議会等を開催し、３者で協議することとなっている。</t>
    <phoneticPr fontId="4"/>
  </si>
  <si>
    <t>都と事前に協議した上で、維持管理業務責任者を選定するとともに、当該業務の実施に係る体制を構築し、実施体制に係る資料とあわせて従事職員の名簿を業務開始までに都に提出することが計画されている。</t>
    <rPh sb="86" eb="88">
      <t>ケイカク</t>
    </rPh>
    <phoneticPr fontId="4"/>
  </si>
  <si>
    <t>５年単位での中期業務計画を策定し、当該計画が開始される６か月前までに提出することが計画されている。</t>
    <rPh sb="41" eb="43">
      <t>ケイカク</t>
    </rPh>
    <phoneticPr fontId="4"/>
  </si>
  <si>
    <t>翌日の午前までに業務日報を提出することが計画されている。</t>
    <rPh sb="0" eb="2">
      <t>ヨクジツ</t>
    </rPh>
    <rPh sb="3" eb="5">
      <t>ゴゼン</t>
    </rPh>
    <rPh sb="8" eb="12">
      <t>ギョウムニッポウ</t>
    </rPh>
    <rPh sb="13" eb="15">
      <t>テイシュツ</t>
    </rPh>
    <rPh sb="20" eb="22">
      <t>ケイカク</t>
    </rPh>
    <phoneticPr fontId="4"/>
  </si>
  <si>
    <t>該当四半期の翌月10営業日目までに四半期報を提出することが計画されている。</t>
    <rPh sb="0" eb="2">
      <t>ガイトウ</t>
    </rPh>
    <rPh sb="2" eb="5">
      <t>シハンキ</t>
    </rPh>
    <rPh sb="6" eb="7">
      <t>ヨク</t>
    </rPh>
    <rPh sb="7" eb="8">
      <t>ゲツ</t>
    </rPh>
    <rPh sb="10" eb="13">
      <t>エイギョウビ</t>
    </rPh>
    <rPh sb="13" eb="14">
      <t>メ</t>
    </rPh>
    <rPh sb="17" eb="20">
      <t>シハンキ</t>
    </rPh>
    <rPh sb="20" eb="21">
      <t>ホウ</t>
    </rPh>
    <rPh sb="22" eb="24">
      <t>テイシュツ</t>
    </rPh>
    <rPh sb="29" eb="31">
      <t>ケイカク</t>
    </rPh>
    <phoneticPr fontId="4"/>
  </si>
  <si>
    <t>建築物が正常な状況にあることを、現場を巡回して目視等により観察し、異常を感じた時には正常化に向けた措置を行うことが計画されている。</t>
    <rPh sb="57" eb="59">
      <t>ケイカク</t>
    </rPh>
    <phoneticPr fontId="4"/>
  </si>
  <si>
    <t>関係法令の定めによる法令点検を実施することが計画されている。</t>
    <rPh sb="22" eb="24">
      <t>ケイカク</t>
    </rPh>
    <phoneticPr fontId="4"/>
  </si>
  <si>
    <t>関係法令の定めによる各種届出許認可申請を実施することが計画されている。</t>
    <rPh sb="27" eb="29">
      <t>ケイカク</t>
    </rPh>
    <phoneticPr fontId="4"/>
  </si>
  <si>
    <t>部材の劣化等の診断を行い、点検等により、修理等が必要と判断される場合は、運営に配慮して速やかに作業を行うことが計画されている。</t>
    <rPh sb="55" eb="57">
      <t>ケイカク</t>
    </rPh>
    <phoneticPr fontId="4"/>
  </si>
  <si>
    <t>関係法令の定めによる法令点検を実施することが計画されている。</t>
    <phoneticPr fontId="4"/>
  </si>
  <si>
    <t>点検等により、修理等が必要と判断される場合は、運営に配慮して速やかに作業を行うことが計画されている。</t>
    <rPh sb="42" eb="44">
      <t>ケイカク</t>
    </rPh>
    <phoneticPr fontId="4"/>
  </si>
  <si>
    <t>調達する什器・備品等の業務の支障のない品質を維持するための適切な点検、保全を行うことが計画されている。</t>
    <rPh sb="43" eb="45">
      <t>ケイカク</t>
    </rPh>
    <phoneticPr fontId="4"/>
  </si>
  <si>
    <t>什器・備品等の点検記録及び修繕記録等を正しく記録することが計画されている。</t>
    <rPh sb="29" eb="31">
      <t>ケイカク</t>
    </rPh>
    <phoneticPr fontId="4"/>
  </si>
  <si>
    <t>不具合の生じた什器・備品等については、随時、修繕、更新等を行うことが計画されている。</t>
    <rPh sb="34" eb="36">
      <t>ケイカク</t>
    </rPh>
    <phoneticPr fontId="4"/>
  </si>
  <si>
    <t>本事業により整備される新水族園内の快適性・安全性を確保し、公共サービスの提供に支障を及ぼさないよう清掃及び廃棄物の収集・運搬を実施することが計画されている。</t>
    <rPh sb="70" eb="72">
      <t>ケイカク</t>
    </rPh>
    <phoneticPr fontId="4"/>
  </si>
  <si>
    <t>日常清掃、定期清掃のほか実施しにくい清掃等、必要に応じて清掃を実施し、施設の良好な環境衛生、美観の維持に努めることが計画されている。</t>
    <rPh sb="58" eb="60">
      <t>ケイカク</t>
    </rPh>
    <phoneticPr fontId="4"/>
  </si>
  <si>
    <t>目に見える埃、土、砂、汚れ等がない状態を維持し、日常清掃、定期清掃を組み合わせ衛生的な状態を保つことが計画されている。</t>
    <rPh sb="51" eb="53">
      <t>ケイカク</t>
    </rPh>
    <phoneticPr fontId="4"/>
  </si>
  <si>
    <t>東京都財務局の「維持保全業務標準仕様書」を参考とすることが計画されている。</t>
    <rPh sb="29" eb="31">
      <t>ケイカク</t>
    </rPh>
    <phoneticPr fontId="4"/>
  </si>
  <si>
    <t>業務の実施に必要な電気及び水道は節約に努めることが計画されている。</t>
    <rPh sb="25" eb="27">
      <t>ケイカク</t>
    </rPh>
    <phoneticPr fontId="4"/>
  </si>
  <si>
    <t>新水族園内の案内板等は、表示が見やすいように適宜汚れを落とし、見苦しくない状態に保つことが計画されている。</t>
    <rPh sb="45" eb="47">
      <t>ケイカク</t>
    </rPh>
    <phoneticPr fontId="4"/>
  </si>
  <si>
    <t>清掃業務（日常清掃業務）</t>
    <rPh sb="5" eb="9">
      <t>ニチジョウセイソウ</t>
    </rPh>
    <rPh sb="9" eb="11">
      <t>ギョウム</t>
    </rPh>
    <phoneticPr fontId="4"/>
  </si>
  <si>
    <t>事業者は、新水族園について日常清掃を行い、施設、備品、器具等が常に清潔な状態に保たれるようにすることが計画されている。</t>
    <rPh sb="51" eb="53">
      <t>ケイカク</t>
    </rPh>
    <phoneticPr fontId="4"/>
  </si>
  <si>
    <t>展示エリア等の来園者利用スペ－スの日常清掃は開業時間外に実施するなど、可能な限り利用者の妨げにならないように作業に努めることが計画されている。</t>
    <rPh sb="63" eb="65">
      <t>ケイカク</t>
    </rPh>
    <phoneticPr fontId="4"/>
  </si>
  <si>
    <t>清掃は個別箇所ごとの材質に応じた方法により実施し、目に見える埃、シミ、汚れがない状態を維持し、見た目に心地よく、清潔で衛生的な状態を保つことが計画されている。</t>
    <rPh sb="71" eb="73">
      <t>ケイカク</t>
    </rPh>
    <phoneticPr fontId="4"/>
  </si>
  <si>
    <t>特に、利用者が通行する部分の清掃は、重点的に行うこととし、その他の建物内外を随時点検し、常に良好な状態を維持することが計画されている。</t>
    <rPh sb="59" eb="61">
      <t>ケイカク</t>
    </rPh>
    <phoneticPr fontId="4"/>
  </si>
  <si>
    <t>建物、備品等を損傷させた場合又は破損箇所を発見した場合には、必ず指定管理者に連絡し、指示を受けることが計画されている。</t>
    <rPh sb="51" eb="53">
      <t>ケイカク</t>
    </rPh>
    <phoneticPr fontId="4"/>
  </si>
  <si>
    <t>施設周辺や外構施設（園路、側溝、排水溝、汚水管、マンホール、案内板等）については日常的に点検、清掃を行い、機能、安全、美観上適切な状態に保たれるようにすることが計画されている。</t>
    <rPh sb="80" eb="82">
      <t>ケイカク</t>
    </rPh>
    <phoneticPr fontId="4"/>
  </si>
  <si>
    <t>清掃業務（定期清掃業務）</t>
    <rPh sb="5" eb="7">
      <t>テイキ</t>
    </rPh>
    <rPh sb="7" eb="9">
      <t>セイソウ</t>
    </rPh>
    <rPh sb="9" eb="11">
      <t>ギョウム</t>
    </rPh>
    <phoneticPr fontId="4"/>
  </si>
  <si>
    <t>日常清掃では実施しにくい箇所を清掃し、各機能を維持するため、定期清掃を実施することが計画されている。</t>
    <rPh sb="42" eb="44">
      <t>ケイカク</t>
    </rPh>
    <phoneticPr fontId="4"/>
  </si>
  <si>
    <t>定期清掃は休園日に実施するなど、可能な限り利用者の妨げにならないように作業に努めることが計画されている。</t>
    <rPh sb="44" eb="46">
      <t>ケイカク</t>
    </rPh>
    <phoneticPr fontId="4"/>
  </si>
  <si>
    <t>清掃業務（廃棄物処理業務）</t>
    <phoneticPr fontId="4"/>
  </si>
  <si>
    <t>処理に当たっては環境関連法令等を遵守し、廃棄物を適正に処理するとともに、廃棄物の発生抑制、資源の有効活用に努めることが計画されている。</t>
    <rPh sb="59" eb="61">
      <t>ケイカク</t>
    </rPh>
    <phoneticPr fontId="4"/>
  </si>
  <si>
    <t>廃棄物の処理は産業廃棄物処理業及び一般廃棄物処理業の許可を有する者に行わせることが計画されている。</t>
    <rPh sb="41" eb="43">
      <t>ケイカク</t>
    </rPh>
    <phoneticPr fontId="4"/>
  </si>
  <si>
    <t>新水族園内に存在若しくは新たに整備される新水族園の植栽及び外構等を対象に保守管理を行うことが計画されている。</t>
    <rPh sb="46" eb="48">
      <t>ケイカク</t>
    </rPh>
    <phoneticPr fontId="4"/>
  </si>
  <si>
    <t>計画敷地と既存施設用地を明確に区分できるよう表示（杭等）を設置することが計画されている。</t>
    <rPh sb="36" eb="38">
      <t>ケイカク</t>
    </rPh>
    <phoneticPr fontId="4"/>
  </si>
  <si>
    <t>植栽及び外構等の保守管理の記録として、点検記録票を作成し、これを保管することが計画されている。</t>
    <rPh sb="39" eb="41">
      <t>ケイカク</t>
    </rPh>
    <phoneticPr fontId="4"/>
  </si>
  <si>
    <t>環境衛生管理業務</t>
    <phoneticPr fontId="4"/>
  </si>
  <si>
    <t>新水族園内の環境を常に最良の状態に保つため、業務計画及び法律、条例に基づき環境衛生管理を行うことが計画されている。</t>
    <rPh sb="49" eb="51">
      <t>ケイカク</t>
    </rPh>
    <phoneticPr fontId="4"/>
  </si>
  <si>
    <t>維持保全業務標準仕様書の当該年度の最新版に基づき実施することが計画されている。</t>
    <rPh sb="31" eb="33">
      <t>ケイカク</t>
    </rPh>
    <phoneticPr fontId="4"/>
  </si>
  <si>
    <t>法律、条例に定める測定点検等を実施することが計画されている。</t>
    <rPh sb="22" eb="24">
      <t>ケイカク</t>
    </rPh>
    <phoneticPr fontId="4"/>
  </si>
  <si>
    <t>測定点検等を実施した場合は、実施記録等を作成し、都に報告することが計画されている。</t>
    <rPh sb="33" eb="35">
      <t>ケイカク</t>
    </rPh>
    <phoneticPr fontId="4"/>
  </si>
  <si>
    <t>環境衛生管理業務に係る法定の各種届出許認可申請を実施し、これら記録をもとに必要に応じて管理台帳の追加修正を行うことが計画されている。</t>
    <rPh sb="58" eb="60">
      <t>ケイカク</t>
    </rPh>
    <phoneticPr fontId="4"/>
  </si>
  <si>
    <t>利用者及び業務従事者の健康を守り、快適な環境を確保するとともに、公共サービスの提供に支障を及ぼさないよう、適切な環境衛生管理を実施することが計画されている。</t>
    <rPh sb="70" eb="72">
      <t>ケイカク</t>
    </rPh>
    <phoneticPr fontId="4"/>
  </si>
  <si>
    <t>警備業務</t>
    <phoneticPr fontId="4"/>
  </si>
  <si>
    <t>新水族園内を警備し、秩序を維持し、災害、盗難、破壊等のあらゆる事故の発生を警戒、防止することが計画されている。</t>
    <rPh sb="47" eb="49">
      <t>ケイカク</t>
    </rPh>
    <phoneticPr fontId="4"/>
  </si>
  <si>
    <t>施設の用途、規模、営業時間、利用状況等を勘案して適切な業務計画を立て、犯罪災害等の未然防止に努めることが計画されている。</t>
    <rPh sb="52" eb="54">
      <t>ケイカク</t>
    </rPh>
    <phoneticPr fontId="4"/>
  </si>
  <si>
    <t>「警備業法」、「消防法」、「労働安全衛生法」等関連法令及び監督官庁の指示等を遵守することが計画されている。</t>
    <rPh sb="44" eb="46">
      <t>ケイカク</t>
    </rPh>
    <phoneticPr fontId="4"/>
  </si>
  <si>
    <t>利用者に対し適切な接遇を行い、施設の品位を傷つけないように留意することことが計画されている。</t>
    <rPh sb="38" eb="40">
      <t>ケイカク</t>
    </rPh>
    <phoneticPr fontId="4"/>
  </si>
  <si>
    <t>警備業務（有人警備）</t>
    <rPh sb="5" eb="7">
      <t>ユウジン</t>
    </rPh>
    <rPh sb="7" eb="9">
      <t>ケイビ</t>
    </rPh>
    <phoneticPr fontId="4"/>
  </si>
  <si>
    <t>汚損箇所を発見したときは、清掃担当者に連絡し、直ちに清掃等の処置を行うことが計画されている。</t>
    <rPh sb="38" eb="40">
      <t>ケイカク</t>
    </rPh>
    <phoneticPr fontId="4"/>
  </si>
  <si>
    <t>施設の鍵（都や指定管理者が管理するものを除く）の管理及び施設の施錠管理を行うことが計画されている。</t>
    <rPh sb="41" eb="43">
      <t>ケイカク</t>
    </rPh>
    <phoneticPr fontId="4"/>
  </si>
  <si>
    <t>委託作業員や外来者などの出入りを管理することが計画されている。</t>
    <rPh sb="23" eb="25">
      <t>ケイカク</t>
    </rPh>
    <phoneticPr fontId="4"/>
  </si>
  <si>
    <t>拾得物、遺失物を管理することが計画されている。</t>
    <rPh sb="15" eb="17">
      <t>ケイカク</t>
    </rPh>
    <phoneticPr fontId="4"/>
  </si>
  <si>
    <t>事故や事件等が発見された場合、必要に応じて都及びその他必要な機関に対し迅速に通報することが計画されている。</t>
    <rPh sb="45" eb="47">
      <t>ケイカク</t>
    </rPh>
    <phoneticPr fontId="4"/>
  </si>
  <si>
    <t>警備業務（機械警備）</t>
    <rPh sb="5" eb="7">
      <t>キカイ</t>
    </rPh>
    <rPh sb="7" eb="9">
      <t>ケイビ</t>
    </rPh>
    <phoneticPr fontId="4"/>
  </si>
  <si>
    <t>機械警備により事故の発生、不審者の施設侵入、盗難、破壊行為の早期発見に努めることが計画されている。</t>
    <rPh sb="41" eb="43">
      <t>ケイカク</t>
    </rPh>
    <phoneticPr fontId="4"/>
  </si>
  <si>
    <t>警備機器は、出入口、展示室及び事務室（その他事業者が提案する箇所）に設置し、業務従事者の勤務時間外は常時（夜間、休館日を含む。）適切に機能するよう計画されている。</t>
    <rPh sb="73" eb="75">
      <t>ケイカク</t>
    </rPh>
    <phoneticPr fontId="4"/>
  </si>
  <si>
    <t>施設の混雑状況を監視カメラや巡回警備等で絶えず把握し、ポスト位置を変更するなど状況判断を行い、混雑時の対応に努めることが計画されている。</t>
    <rPh sb="60" eb="62">
      <t>ケイカク</t>
    </rPh>
    <phoneticPr fontId="4"/>
  </si>
  <si>
    <t>火災に関する機械警備は24 時間、火災以外の機械警備は閉館時間において実施することが計画されている。</t>
    <rPh sb="42" eb="44">
      <t>ケイカク</t>
    </rPh>
    <phoneticPr fontId="4"/>
  </si>
  <si>
    <t>事故や事件等が発見された場合、直ちに常駐警備員が急行するとともに、必要に応じて都及びその他必要な機関に対し迅速に通報することが計画されている。</t>
    <rPh sb="63" eb="65">
      <t>ケイカク</t>
    </rPh>
    <phoneticPr fontId="4"/>
  </si>
  <si>
    <t>大規模修繕支援業務</t>
    <phoneticPr fontId="4"/>
  </si>
  <si>
    <t>施設の想定耐用年数期間を通して、施設・設備の機能を良好な状態で維持するため、維持管理業務が開始する日の２か月前までに長期修繕計画を都に提出し、都の承諾を得ることが計画されている。</t>
    <rPh sb="81" eb="83">
      <t>ケイカク</t>
    </rPh>
    <phoneticPr fontId="4"/>
  </si>
  <si>
    <t>長期修繕計画は、事業期間内のみならず、事業期間終了後に発生することが想定される修繕・更新等も含めてライフサイクルコストの縮減が可能となるように、予防保全の考え方を基本として実施することが計画されている。</t>
    <rPh sb="86" eb="88">
      <t>ジッシ</t>
    </rPh>
    <rPh sb="93" eb="95">
      <t>ケイカク</t>
    </rPh>
    <phoneticPr fontId="4"/>
  </si>
  <si>
    <t>長期修繕計画は、修繕・更新等の実施状況に基づき機能及び性能を適切に維持するとともにライフサイクルコストの低減を図るため、適宜見直しを行い、供用開始後５年ごとに、都に提出し、承認を得ることが計画されている。</t>
    <rPh sb="94" eb="96">
      <t>ケイカク</t>
    </rPh>
    <phoneticPr fontId="4"/>
  </si>
  <si>
    <t>事業期間終了１年前に施設・設備等の点検を行い、事業期間終了後10 年間継続して使用可能な施設水準を保つために必要な大規模改修計画を提案することが計画されている。</t>
    <rPh sb="72" eb="74">
      <t>ケイカク</t>
    </rPh>
    <phoneticPr fontId="4"/>
  </si>
  <si>
    <t>（３）施設整備業務に関する事項</t>
    <rPh sb="3" eb="5">
      <t>シセツ</t>
    </rPh>
    <rPh sb="5" eb="7">
      <t>セイビ</t>
    </rPh>
    <rPh sb="7" eb="9">
      <t>ギョウム</t>
    </rPh>
    <rPh sb="10" eb="11">
      <t>カン</t>
    </rPh>
    <rPh sb="13" eb="15">
      <t>ジコウ</t>
    </rPh>
    <phoneticPr fontId="13"/>
  </si>
  <si>
    <t>新水族園の掲げる理念に従い、持続可能な社会の実現に資するようプラスチックごみの削減等、環境負荷低減への取り組みに努めることが計画されている。</t>
    <rPh sb="62" eb="64">
      <t>ケイカク</t>
    </rPh>
    <phoneticPr fontId="4"/>
  </si>
  <si>
    <t>一般事項</t>
    <rPh sb="0" eb="2">
      <t>イッパン</t>
    </rPh>
    <rPh sb="2" eb="4">
      <t>ジコウ</t>
    </rPh>
    <phoneticPr fontId="4"/>
  </si>
  <si>
    <t>運営方針</t>
    <rPh sb="0" eb="2">
      <t>ウンエイ</t>
    </rPh>
    <rPh sb="2" eb="4">
      <t>ホウシン</t>
    </rPh>
    <phoneticPr fontId="4"/>
  </si>
  <si>
    <t>飲食や物販等の支払いにおいて、クレジットカードや電子マネー利用等によるキャッシュレス決済を導入することが計画されている。</t>
    <rPh sb="52" eb="54">
      <t>ケイカク</t>
    </rPh>
    <phoneticPr fontId="4"/>
  </si>
  <si>
    <t>営業日及び営業時間</t>
    <phoneticPr fontId="4"/>
  </si>
  <si>
    <t>メニュー</t>
    <phoneticPr fontId="4"/>
  </si>
  <si>
    <t>一部のメニュー開発に当たっては、新水族園の飼育、展示を行う専門家からの意見を聞き、新水族園のコンセプトに合致したものを提案することが計画されている。</t>
    <rPh sb="66" eb="68">
      <t>ケイカク</t>
    </rPh>
    <phoneticPr fontId="4"/>
  </si>
  <si>
    <t>売上実績等を管理し、定期的に商品やサービスの質の改善に努めることが計画されている。</t>
    <rPh sb="33" eb="35">
      <t>ケイカク</t>
    </rPh>
    <phoneticPr fontId="4"/>
  </si>
  <si>
    <t>酒類の提供は、未成年者が多数利用する施設であることに鑑み、販売時間や販売方法(対面販売等)に配慮して提案されている。</t>
    <phoneticPr fontId="4"/>
  </si>
  <si>
    <t>周辺環境と調和し利便性に優れた配置計画</t>
    <phoneticPr fontId="4"/>
  </si>
  <si>
    <t>東京湾、葛西臨海公園、葛西海浜公園等の景観や公園施設との調和やつながりを考慮した意匠、配置となっている。</t>
    <phoneticPr fontId="4"/>
  </si>
  <si>
    <t>駅（JR 京葉線葛西臨海公園駅）や駐車場からの来園者動線を中心として、新水族園、既存施設内を回遊する動線や葛西臨海公園など周辺エリアからの視認性・利便性等を考慮したアプローチ空間が形成できる配置となっている。</t>
    <phoneticPr fontId="4"/>
  </si>
  <si>
    <t>既存施設から新水族園建物へ水族園機能が移転した後、来園者が両施設を往来することを想定して、新水族園の配置や出入口が検討されている。</t>
    <phoneticPr fontId="4"/>
  </si>
  <si>
    <t>用途による分離や機能連携ができる動線計画</t>
    <phoneticPr fontId="4"/>
  </si>
  <si>
    <t>新水族園において、来園者が自由にルートを選べる動線となっている。</t>
    <phoneticPr fontId="4"/>
  </si>
  <si>
    <t>繁忙期でも滞留が発生しない動線計画と空間的なゆとりを確保するよう配慮されている。また、展示（観覧）エリアにおける混雑度に大きな差が発生しないような動線となっている。</t>
    <phoneticPr fontId="4"/>
  </si>
  <si>
    <t>事業者や指定管理者が使用する管理エリアや研究エリア等の一部を、来園者が見学できる動線を設けている。</t>
    <phoneticPr fontId="4"/>
  </si>
  <si>
    <t>大型車両を用いた飼育生物等の搬出入作業にも対応するバックヤード動線を確保している。</t>
    <phoneticPr fontId="4"/>
  </si>
  <si>
    <t>施設の運営、維持管理、更新がしやすい建築計画</t>
    <phoneticPr fontId="4"/>
  </si>
  <si>
    <t>事前調査業務</t>
    <rPh sb="0" eb="2">
      <t>ジゼン</t>
    </rPh>
    <rPh sb="2" eb="4">
      <t>チョウサ</t>
    </rPh>
    <rPh sb="4" eb="6">
      <t>ギョウム</t>
    </rPh>
    <phoneticPr fontId="4"/>
  </si>
  <si>
    <t>（２）事業全般に関する事項</t>
    <rPh sb="3" eb="5">
      <t>ジギョウ</t>
    </rPh>
    <rPh sb="5" eb="7">
      <t>ゼンパン</t>
    </rPh>
    <rPh sb="8" eb="9">
      <t>カン</t>
    </rPh>
    <rPh sb="11" eb="13">
      <t>ジコウ</t>
    </rPh>
    <phoneticPr fontId="13"/>
  </si>
  <si>
    <t>要求水準書第６ ４ (1) ②に示す各部位の水準で点検を行うことが計画されている。</t>
    <rPh sb="0" eb="5">
      <t>ヨウキュウスイジュンショ</t>
    </rPh>
    <rPh sb="5" eb="6">
      <t>ダイ</t>
    </rPh>
    <rPh sb="16" eb="17">
      <t>シメ</t>
    </rPh>
    <rPh sb="18" eb="19">
      <t>カク</t>
    </rPh>
    <rPh sb="19" eb="21">
      <t>ブイ</t>
    </rPh>
    <rPh sb="22" eb="24">
      <t>スイジュン</t>
    </rPh>
    <rPh sb="25" eb="27">
      <t>テンケン</t>
    </rPh>
    <rPh sb="28" eb="29">
      <t>オコナ</t>
    </rPh>
    <rPh sb="33" eb="35">
      <t>ケイカク</t>
    </rPh>
    <phoneticPr fontId="4"/>
  </si>
  <si>
    <t>要求水準書第６ ４ (2) ②、③に示す各部位の水準で点検を行うことが計画されている。</t>
    <rPh sb="0" eb="5">
      <t>ヨウキュウスイジュンショ</t>
    </rPh>
    <rPh sb="5" eb="6">
      <t>ダイ</t>
    </rPh>
    <rPh sb="18" eb="19">
      <t>シメ</t>
    </rPh>
    <rPh sb="20" eb="21">
      <t>カク</t>
    </rPh>
    <rPh sb="21" eb="23">
      <t>ブイ</t>
    </rPh>
    <rPh sb="24" eb="26">
      <t>スイジュン</t>
    </rPh>
    <rPh sb="27" eb="29">
      <t>テンケン</t>
    </rPh>
    <rPh sb="30" eb="31">
      <t>オコナ</t>
    </rPh>
    <rPh sb="35" eb="37">
      <t>ケイカク</t>
    </rPh>
    <phoneticPr fontId="4"/>
  </si>
  <si>
    <t>レストラン・カフェのメニュー、価格設定等の業務計画、サービス方針を企画し立案することとなっている。</t>
    <rPh sb="33" eb="35">
      <t>キカク</t>
    </rPh>
    <rPh sb="36" eb="38">
      <t>リツアン</t>
    </rPh>
    <phoneticPr fontId="4"/>
  </si>
  <si>
    <t>構成員全体の出資比率の合計が、SPC が発行する議決権株式の50％を超えることが計画されている。</t>
    <rPh sb="40" eb="42">
      <t>ケイカク</t>
    </rPh>
    <phoneticPr fontId="4"/>
  </si>
  <si>
    <t>SPC は、その資本金が本事業を安定的に実施するのに十分な額である閉鎖会社であり、取締役会、監査役及び会計監査人を設置する株式会社であることが計画されている。</t>
    <rPh sb="71" eb="73">
      <t>ケイカク</t>
    </rPh>
    <phoneticPr fontId="4"/>
  </si>
  <si>
    <t>SPC は、本事業以外の事業を実施しないことが記載されている。</t>
    <rPh sb="23" eb="25">
      <t>キサイ</t>
    </rPh>
    <phoneticPr fontId="4"/>
  </si>
  <si>
    <t>事業の調整等に関する事項</t>
    <phoneticPr fontId="4"/>
  </si>
  <si>
    <t>本事業の目的の達成を追求するとともに、都による財政負担の抑制に最大限協力することが計画されている。</t>
    <rPh sb="41" eb="43">
      <t>ケイカク</t>
    </rPh>
    <phoneticPr fontId="4"/>
  </si>
  <si>
    <t>事業期間を通じて、健全な財務状況を維持することが計画されている。</t>
    <rPh sb="24" eb="26">
      <t>ケイカク</t>
    </rPh>
    <phoneticPr fontId="4"/>
  </si>
  <si>
    <t>健全な財務状況を保持するための財務管理の方針及び方策が明確になっており、適切に機能するよう計画されている。</t>
    <rPh sb="45" eb="47">
      <t>ケイカク</t>
    </rPh>
    <phoneticPr fontId="4"/>
  </si>
  <si>
    <t>本事業の実施に必要な一切の資金が確保される計画となっている。</t>
    <rPh sb="21" eb="23">
      <t>ケイカク</t>
    </rPh>
    <phoneticPr fontId="4"/>
  </si>
  <si>
    <t>収支の見通しが明確かつ確実なものとなっており、資金の不足が発生しないよう計画されている。</t>
    <rPh sb="36" eb="38">
      <t>ケイカク</t>
    </rPh>
    <phoneticPr fontId="4"/>
  </si>
  <si>
    <t>業務管理に関する事項（財務）</t>
    <rPh sb="0" eb="2">
      <t>ギョウム</t>
    </rPh>
    <rPh sb="2" eb="4">
      <t>カンリ</t>
    </rPh>
    <rPh sb="5" eb="6">
      <t>カン</t>
    </rPh>
    <rPh sb="8" eb="10">
      <t>ジコウ</t>
    </rPh>
    <rPh sb="11" eb="13">
      <t>ザイム</t>
    </rPh>
    <phoneticPr fontId="4"/>
  </si>
  <si>
    <t>業務管理に関する事項（BIMの活用）</t>
    <rPh sb="0" eb="2">
      <t>ギョウム</t>
    </rPh>
    <rPh sb="2" eb="4">
      <t>カンリ</t>
    </rPh>
    <rPh sb="5" eb="6">
      <t>カン</t>
    </rPh>
    <rPh sb="8" eb="10">
      <t>ジコウ</t>
    </rPh>
    <rPh sb="15" eb="17">
      <t>カツヨウ</t>
    </rPh>
    <phoneticPr fontId="4"/>
  </si>
  <si>
    <t>本事業の実施に当たっては、設計段階から施工段階まで一貫したBIM を活用した合理的な施設整備を推進し、合意形成の円滑化、設計の品質向上、施工の合理化、運用の効率化に努めることが記載されている。</t>
    <rPh sb="88" eb="90">
      <t>キサイ</t>
    </rPh>
    <phoneticPr fontId="4"/>
  </si>
  <si>
    <t>各業務の遂行に適した能力及び経験を有する構成員又は協力企業が当該業務を実施する計画となっている。</t>
    <rPh sb="39" eb="41">
      <t>ケイカク</t>
    </rPh>
    <phoneticPr fontId="4"/>
  </si>
  <si>
    <t>各業務の効率的かつ効果的な遂行を管理する体制及び方法が明確になっており、適切に機能するよう計画されている。</t>
    <rPh sb="45" eb="47">
      <t>ケイカク</t>
    </rPh>
    <phoneticPr fontId="4"/>
  </si>
  <si>
    <t>労働基準法をはじめとした関係法令との整合が図られており、かつ運営に支障がないように計画されている。</t>
    <rPh sb="41" eb="43">
      <t>ケイカク</t>
    </rPh>
    <phoneticPr fontId="4"/>
  </si>
  <si>
    <t>各業務の従事者間の連絡を密にし、必要な情報の共有及び調整を適切に行うことが計画されている。</t>
    <rPh sb="37" eb="39">
      <t>ケイカク</t>
    </rPh>
    <phoneticPr fontId="4"/>
  </si>
  <si>
    <t>常設展示の要求水準に沿って提案がされている。</t>
    <rPh sb="0" eb="4">
      <t>ジョウセツテンジ</t>
    </rPh>
    <rPh sb="5" eb="7">
      <t>ヨウキュウ</t>
    </rPh>
    <rPh sb="7" eb="9">
      <t>スイジュン</t>
    </rPh>
    <rPh sb="10" eb="11">
      <t>ソ</t>
    </rPh>
    <rPh sb="13" eb="15">
      <t>テイアン</t>
    </rPh>
    <phoneticPr fontId="4"/>
  </si>
  <si>
    <t>展示計画</t>
    <rPh sb="0" eb="2">
      <t>テンジ</t>
    </rPh>
    <rPh sb="2" eb="4">
      <t>ケイカク</t>
    </rPh>
    <phoneticPr fontId="4"/>
  </si>
  <si>
    <t>業務の開始までに、開業準備業務計画書を作成し、都に承認申請を行い都の承認を得ることが計画されている。</t>
    <rPh sb="42" eb="44">
      <t>ケイカク</t>
    </rPh>
    <phoneticPr fontId="4"/>
  </si>
  <si>
    <t>都と事前に協議した上で、開業準備業務責任者を選定するとともに、当該業務の実施に係る体制を構築し、実施体制に係る資料とあわせて従事職員の名簿を業務開始までに都に提出することが計画されている。</t>
    <rPh sb="86" eb="88">
      <t>ケイカク</t>
    </rPh>
    <phoneticPr fontId="4"/>
  </si>
  <si>
    <t>開業準備期間中の維持管理業務</t>
    <phoneticPr fontId="4"/>
  </si>
  <si>
    <t>建物を都に引き渡した日から開業までの間、要求水準書第６に従って施設の維持管理を適切に行うことが計画されている。</t>
    <rPh sb="20" eb="24">
      <t>ヨウキュウスイジュン</t>
    </rPh>
    <rPh sb="24" eb="25">
      <t>ショ</t>
    </rPh>
    <rPh sb="25" eb="26">
      <t>ダイ</t>
    </rPh>
    <rPh sb="28" eb="29">
      <t>シタガ</t>
    </rPh>
    <rPh sb="47" eb="49">
      <t>ケイカク</t>
    </rPh>
    <phoneticPr fontId="4"/>
  </si>
  <si>
    <t>移転・開業に伴う都及び指定管理者への支援業務</t>
    <rPh sb="0" eb="2">
      <t>イテン</t>
    </rPh>
    <rPh sb="3" eb="5">
      <t>カイギョウ</t>
    </rPh>
    <rPh sb="6" eb="7">
      <t>トモナ</t>
    </rPh>
    <rPh sb="8" eb="9">
      <t>ト</t>
    </rPh>
    <rPh sb="9" eb="10">
      <t>オヨ</t>
    </rPh>
    <rPh sb="11" eb="13">
      <t>シテイ</t>
    </rPh>
    <rPh sb="13" eb="16">
      <t>カンリシャ</t>
    </rPh>
    <rPh sb="18" eb="20">
      <t>シエン</t>
    </rPh>
    <rPh sb="20" eb="22">
      <t>ギョウム</t>
    </rPh>
    <phoneticPr fontId="4"/>
  </si>
  <si>
    <t>都及び指定管理者による既存施設からの移転・引越に当たり、移転計画の作成における施設情報の提供や移転・引越期間中の施設開放等の必要な支援を行うことが計画されている。</t>
    <rPh sb="73" eb="75">
      <t>ケイカク</t>
    </rPh>
    <phoneticPr fontId="4"/>
  </si>
  <si>
    <t>都への提出書類（業務計画書）</t>
    <rPh sb="8" eb="10">
      <t>ギョウム</t>
    </rPh>
    <rPh sb="10" eb="12">
      <t>ケイカク</t>
    </rPh>
    <rPh sb="12" eb="13">
      <t>ショ</t>
    </rPh>
    <phoneticPr fontId="4"/>
  </si>
  <si>
    <t>都への提出書類（実施体制）</t>
    <rPh sb="8" eb="10">
      <t>ジッシ</t>
    </rPh>
    <rPh sb="10" eb="12">
      <t>タイセイ</t>
    </rPh>
    <phoneticPr fontId="4"/>
  </si>
  <si>
    <t>都への提出書類（報告に係る資料）</t>
    <rPh sb="8" eb="10">
      <t>ホウコク</t>
    </rPh>
    <rPh sb="11" eb="12">
      <t>カカ</t>
    </rPh>
    <rPh sb="13" eb="15">
      <t>シリョウ</t>
    </rPh>
    <phoneticPr fontId="4"/>
  </si>
  <si>
    <t>資料の作成に当たり、新水族園の円滑な運営実施のため、指定管理者と週１回程度の定例打合せを実施し両者間での誠実な協議に基づき、日常的な業務に関する調整・連携等を行うことが計画されている。</t>
    <rPh sb="44" eb="46">
      <t>ジッシ</t>
    </rPh>
    <rPh sb="84" eb="86">
      <t>ケイカク</t>
    </rPh>
    <phoneticPr fontId="4"/>
  </si>
  <si>
    <t>第４四半期終了後10営業日目までに年次報告書と開業準備業務完了届を提出することが計画されている。</t>
    <rPh sb="0" eb="1">
      <t>ダイ</t>
    </rPh>
    <rPh sb="2" eb="5">
      <t>シハンキ</t>
    </rPh>
    <rPh sb="5" eb="8">
      <t>シュウリョウゴ</t>
    </rPh>
    <rPh sb="17" eb="19">
      <t>ネンジ</t>
    </rPh>
    <rPh sb="19" eb="22">
      <t>ホウコクショ</t>
    </rPh>
    <rPh sb="23" eb="29">
      <t>カイギョウジュンビギョウム</t>
    </rPh>
    <phoneticPr fontId="4"/>
  </si>
  <si>
    <t>維持管理業務の要求水準</t>
    <rPh sb="0" eb="6">
      <t>イジカンリギョウム</t>
    </rPh>
    <rPh sb="7" eb="11">
      <t>ヨウキュウスイジュン</t>
    </rPh>
    <phoneticPr fontId="4"/>
  </si>
  <si>
    <t>「建築物における衛生的環境の確保に関する法律」、その他維持管理業務に関連する法令、技術基準等を遵守することが計画されている。</t>
    <rPh sb="54" eb="56">
      <t>ケイカク</t>
    </rPh>
    <phoneticPr fontId="4"/>
  </si>
  <si>
    <t>修理等において設計図面に変更が生じた場合は、変更箇所を反映させておくことが計画されている。設計図面変更はCAD データにより修正を行うものとしている。</t>
    <rPh sb="37" eb="39">
      <t>ケイカク</t>
    </rPh>
    <phoneticPr fontId="4"/>
  </si>
  <si>
    <t>清掃用器具、洗剤等の資機材やトイレットペーパー等の衛生消耗品の補充は、全て事業者の負担としている。</t>
    <phoneticPr fontId="4"/>
  </si>
  <si>
    <t>案内板・工作物・設置物の破損・飛散がない状態を保つことが計画されている。</t>
    <rPh sb="28" eb="30">
      <t>ケイカク</t>
    </rPh>
    <phoneticPr fontId="4"/>
  </si>
  <si>
    <t>資機材・衛生消耗品等は常に整理整頓に努めて保管し、人体に有害な薬品等は十分な管理を行うことが計画されている。</t>
    <rPh sb="46" eb="48">
      <t>ケイカク</t>
    </rPh>
    <phoneticPr fontId="4"/>
  </si>
  <si>
    <t>什器・備品等保守管理・修繕業務（一般事項）</t>
    <rPh sb="16" eb="20">
      <t>イッパンジコウ</t>
    </rPh>
    <phoneticPr fontId="4"/>
  </si>
  <si>
    <t>什器・備品等保守管理・修繕業務（什器・備品等保守管理業務）</t>
    <phoneticPr fontId="4"/>
  </si>
  <si>
    <t>什器・備品等保守管理・修繕業務（什器・備品等更新業務）</t>
    <rPh sb="22" eb="24">
      <t>コウシン</t>
    </rPh>
    <phoneticPr fontId="4"/>
  </si>
  <si>
    <t>清掃業務（一般事項）</t>
    <rPh sb="5" eb="9">
      <t>イッパンジコウ</t>
    </rPh>
    <phoneticPr fontId="4"/>
  </si>
  <si>
    <t>清掃業務（資機材・衛生消耗品の管理）</t>
    <phoneticPr fontId="4"/>
  </si>
  <si>
    <t>植栽地（植込地、芝生、樹木、草地等）については、長期にわたり適正に植栽地の維持育成を行うため、目標となる樹形や景観を設定し、目標達成に向けた管理方法について植栽管理計画を策定することが計画されている。</t>
    <rPh sb="92" eb="94">
      <t>ケイカク</t>
    </rPh>
    <phoneticPr fontId="4"/>
  </si>
  <si>
    <t>外構保守管理水準に基づき外構等の各部の定期的な点検・保守を実施することが計画されている。</t>
    <rPh sb="0" eb="2">
      <t>ガイコウ</t>
    </rPh>
    <rPh sb="2" eb="4">
      <t>ホシュ</t>
    </rPh>
    <rPh sb="4" eb="6">
      <t>カンリ</t>
    </rPh>
    <rPh sb="6" eb="8">
      <t>スイジュン</t>
    </rPh>
    <rPh sb="9" eb="10">
      <t>モト</t>
    </rPh>
    <rPh sb="12" eb="14">
      <t>ガイコウ</t>
    </rPh>
    <rPh sb="36" eb="38">
      <t>ケイカク</t>
    </rPh>
    <phoneticPr fontId="4"/>
  </si>
  <si>
    <t>業務従事者の勤務時間内は、有人警備、又は有人警備と機械警備の組み合わせによって業務を行うことが計画されている。</t>
    <rPh sb="39" eb="41">
      <t>ギョウム</t>
    </rPh>
    <rPh sb="42" eb="43">
      <t>オコナ</t>
    </rPh>
    <rPh sb="47" eb="49">
      <t>ケイカク</t>
    </rPh>
    <phoneticPr fontId="4"/>
  </si>
  <si>
    <t>事業目的や施設特性を十分に理解した上で、新水族園内のレストラン・カフェの運営を行うことが計画されている。</t>
    <rPh sb="44" eb="46">
      <t>ケイカク</t>
    </rPh>
    <phoneticPr fontId="4"/>
  </si>
  <si>
    <t>水槽内の生物や展示物の入れ替えや、生物への給餌に必要なクリアランスを確保している。</t>
    <phoneticPr fontId="4"/>
  </si>
  <si>
    <t>新水族園の各種設備機器や飼育展示機器の維持管理や更新に配慮した計画とし、大規模修繕が効率的かつ合理的に行えるよう、大型機器の周辺に十分なスペースを確保している。</t>
    <phoneticPr fontId="4"/>
  </si>
  <si>
    <t>管理者のみが利用する非公開領域（飼育エリア、管理エリア、設備機械エリア）は、騒音対策に配慮した配置とし、運営や管理のしやすい動線となっている。特に、水槽内の生物・展示物の入れ替えや、生物への給餌に配慮している。</t>
    <phoneticPr fontId="4"/>
  </si>
  <si>
    <t>総合的な安全性を確保する防災計画</t>
    <phoneticPr fontId="4"/>
  </si>
  <si>
    <t>地震等の災害による被害拡大を防ぐため、建築構造部材、非構造部材、設備機器等の適切な選定・使用等によって総合的な安全性を確保している。</t>
    <phoneticPr fontId="4"/>
  </si>
  <si>
    <t>防犯については、不法侵入の防止等、危険の予防、検知の観点から安全管理に配慮した計画としている。</t>
    <phoneticPr fontId="4"/>
  </si>
  <si>
    <t>火災等の災害による被害拡大を防ぐため、展示機能に支障のないように防火区画と適切な消防用設備等を設けることで総合的な安全性を確保している。</t>
    <phoneticPr fontId="4"/>
  </si>
  <si>
    <t>災害発生時の避難時間を短縮するために、初めて来園した人でもわかりやすい避難ルートを形成している。</t>
    <phoneticPr fontId="4"/>
  </si>
  <si>
    <t>機能性・耐久性・汎用性及び入手性に優れた仕上計画</t>
    <phoneticPr fontId="4"/>
  </si>
  <si>
    <t>飼育生物の生育等に影響のない材料を選定するとともに、十分な養生期間を見込んだ上で設置することが計画されている。</t>
    <rPh sb="47" eb="49">
      <t>ケイカク</t>
    </rPh>
    <phoneticPr fontId="4"/>
  </si>
  <si>
    <t>全ての利用者のためのユニバーサルデザイン</t>
    <phoneticPr fontId="4"/>
  </si>
  <si>
    <t>施設の整備基準は、東京都福祉のまちづくり条例施設整備マニュアルにおける努力基準以上となっている。</t>
    <rPh sb="39" eb="41">
      <t>イジョウ</t>
    </rPh>
    <phoneticPr fontId="4"/>
  </si>
  <si>
    <t>駅（JR 京葉線葛西臨海公園駅）や駐車場から新水族園への経路も考慮したバリアフリー計画となっている。</t>
    <phoneticPr fontId="4"/>
  </si>
  <si>
    <t>表示サインは、年齢や言語を問わず幅広い層の来園者に案内を伝えるために、ピクトグラムなどのグラフィックも積極的に採用することが計画されている。</t>
    <rPh sb="62" eb="64">
      <t>ケイカク</t>
    </rPh>
    <phoneticPr fontId="4"/>
  </si>
  <si>
    <t>表示サインは、利用者が特別な案内を受けることなく、安全かつ容易に目的地まで到達できる視認性と誘導性の高いデザインとすることが計画されている。</t>
    <rPh sb="62" eb="64">
      <t>ケイカク</t>
    </rPh>
    <phoneticPr fontId="4"/>
  </si>
  <si>
    <t>来園者用と管理者用のエレベーターを分離し、それぞれ適切な位置に設置することが計画されている。</t>
    <rPh sb="38" eb="40">
      <t>ケイカク</t>
    </rPh>
    <phoneticPr fontId="4"/>
  </si>
  <si>
    <t>飼育に関わるバックヤードの床は、十分な防水・防滑性能とともに排水作業のしやすいものとすることが計画されている。</t>
    <rPh sb="47" eb="49">
      <t>ケイカク</t>
    </rPh>
    <phoneticPr fontId="4"/>
  </si>
  <si>
    <t>表示サインに表示する言語は、４か国語（日本語、英語、中国語（簡体字及び繁体字）及び韓国語）以上が計画されている。</t>
    <rPh sb="48" eb="50">
      <t>ケイカク</t>
    </rPh>
    <phoneticPr fontId="4"/>
  </si>
  <si>
    <t>解説板は、来園者が観覧ルートや展示物等を理解しやすいように、明解でかつデザイン性を考慮したデザインとし、可能な限り多言語対応とすることが計画されている。</t>
    <rPh sb="68" eb="70">
      <t>ケイカク</t>
    </rPh>
    <phoneticPr fontId="4"/>
  </si>
  <si>
    <t>環境負荷低減に貢献する環境配慮計画</t>
    <phoneticPr fontId="4"/>
  </si>
  <si>
    <t>先進的な建築設計によるエネルギー負荷の抑制やパッシブ技術の採用による自然エネルギーの積極的な活用、高効率な設備システムの導入等により、室内環境の質を維持しつつ大幅な省エネルギー化を実現した上で、再生可能エネルギーを導入することにより、エネルギー自立度を極力高めることが計画されている。</t>
    <rPh sb="134" eb="136">
      <t>ケイカク</t>
    </rPh>
    <phoneticPr fontId="4"/>
  </si>
  <si>
    <t>設計段階において、断熱、日射遮蔽、自然通風利用、昼光利用といった建築計画的な手法を最大限に活用しつつ、寿命が長く改修が困難な建築外皮の省エネルギー性能を高度化した上で、建築設備での高度化を重ね合わせることが計画されている。</t>
    <rPh sb="103" eb="105">
      <t>ケイカク</t>
    </rPh>
    <phoneticPr fontId="4"/>
  </si>
  <si>
    <t>特に空調設備、換気設備、照明設備などのアクティブ技術については、最新技術の導入を目指し、統括業務責任者の下、意匠担当者や設備担当者等が協議・調整の上、必要に応じて設計の修正を行うことが計画されている。</t>
    <rPh sb="92" eb="94">
      <t>ケイカク</t>
    </rPh>
    <phoneticPr fontId="4"/>
  </si>
  <si>
    <t>材料、機器、及び各種工法等は、環境の保全に配慮したものを採用することが計画されている。</t>
    <rPh sb="35" eb="37">
      <t>ケイカク</t>
    </rPh>
    <phoneticPr fontId="4"/>
  </si>
  <si>
    <t>施設を一部更新する際に発生する環境負荷を低減するために、耐久性とフレキシビリティの高い施設計画による長寿命化を図ることが計画されている。</t>
    <rPh sb="60" eb="62">
      <t>ケイカク</t>
    </rPh>
    <phoneticPr fontId="4"/>
  </si>
  <si>
    <t>リサイクルのしやすさに配慮したエコマテリアルを積極的に採用することが計画されている。</t>
    <rPh sb="34" eb="36">
      <t>ケイカク</t>
    </rPh>
    <phoneticPr fontId="4"/>
  </si>
  <si>
    <t>耐久性、用途、使用部位への適正を考慮しながら、多摩産材の使用に努めることが計画されている。</t>
    <rPh sb="37" eb="39">
      <t>ケイカク</t>
    </rPh>
    <phoneticPr fontId="4"/>
  </si>
  <si>
    <t>工事施工に当たっては、公園地内の樹木への影響を極力減らすように配慮し、樹木が支障となる場合は、原則として不健全木若しくは大径木等で移植困難なものを除き、移植を前提に検討している。</t>
    <phoneticPr fontId="4"/>
  </si>
  <si>
    <t>飼育水の再利用と廃水の減量及び天然海水の輸送に係るCO2 削減を目指し、最新の人工海水技術や、ろ過設備の導入を行い、利用する天然海水を最小限に抑える工夫を行うことが計画されている。</t>
    <rPh sb="82" eb="84">
      <t>ケイカク</t>
    </rPh>
    <phoneticPr fontId="4"/>
  </si>
  <si>
    <t>統括業務責任者の下、構造担当者や設備担当者等が協議・調整の上、必要に応じて設計の修正を行うほか、外部の生物飼育に関する専門家のアドバイスを受け、新水族園の飼育予定の生物に適切なものとすることが計画されている。</t>
    <rPh sb="96" eb="98">
      <t>ケイカク</t>
    </rPh>
    <phoneticPr fontId="4"/>
  </si>
  <si>
    <t>インフラ整備</t>
    <rPh sb="4" eb="6">
      <t>セイビ</t>
    </rPh>
    <phoneticPr fontId="4"/>
  </si>
  <si>
    <t>計画敷地の芝生広場内には既存施設の高圧電源を供給する幹線が埋設されているため、新水族園建設の支障となる場合には、埋設状況の詳細について現地確認を行った上で移設することが計画されている。</t>
    <rPh sb="84" eb="86">
      <t>ケイカク</t>
    </rPh>
    <phoneticPr fontId="4"/>
  </si>
  <si>
    <t>地盤及び土壌汚染</t>
    <phoneticPr fontId="4"/>
  </si>
  <si>
    <t>（５）維持管理業務に関する事項</t>
    <rPh sb="3" eb="5">
      <t>イジ</t>
    </rPh>
    <rPh sb="5" eb="7">
      <t>カンリ</t>
    </rPh>
    <rPh sb="7" eb="9">
      <t>ギョウム</t>
    </rPh>
    <rPh sb="10" eb="11">
      <t>カン</t>
    </rPh>
    <rPh sb="13" eb="14">
      <t>コト</t>
    </rPh>
    <phoneticPr fontId="13"/>
  </si>
  <si>
    <t>（４）開業準備業務に関する事項</t>
    <rPh sb="3" eb="7">
      <t>カイギョウジュンビ</t>
    </rPh>
    <rPh sb="7" eb="9">
      <t>ギョウム</t>
    </rPh>
    <rPh sb="10" eb="11">
      <t>カン</t>
    </rPh>
    <rPh sb="13" eb="14">
      <t>コト</t>
    </rPh>
    <phoneticPr fontId="13"/>
  </si>
  <si>
    <t>（６）付帯業務に関する事項</t>
    <rPh sb="3" eb="5">
      <t>フタイ</t>
    </rPh>
    <rPh sb="5" eb="7">
      <t>ギョウム</t>
    </rPh>
    <rPh sb="8" eb="9">
      <t>カン</t>
    </rPh>
    <rPh sb="11" eb="13">
      <t>ジコウ</t>
    </rPh>
    <phoneticPr fontId="13"/>
  </si>
  <si>
    <t>受変電設備、非常用発電設備及び蓄電設備等の主要設備は、屋内に設置するとともに、浸水対策を講じることが計画されている。</t>
    <rPh sb="50" eb="52">
      <t>ケイカク</t>
    </rPh>
    <phoneticPr fontId="4"/>
  </si>
  <si>
    <t>災害時や設備更新時を考慮して、有効なバックアップ電源を確保することが計画されている。</t>
    <rPh sb="34" eb="36">
      <t>ケイカク</t>
    </rPh>
    <phoneticPr fontId="4"/>
  </si>
  <si>
    <t>塩害を考慮して、耐食性の高い材料や機器を選定することが計画されている。更新時に入手が困難とならないよう、入手性、汎用性にも配慮した選定とすることが計画されている。</t>
    <rPh sb="27" eb="29">
      <t>ケイカク</t>
    </rPh>
    <rPh sb="73" eb="75">
      <t>ケイカク</t>
    </rPh>
    <phoneticPr fontId="4"/>
  </si>
  <si>
    <t>点検、修繕、交換等を想定して、機器類を選定し、配置を行うことが計画されている。</t>
    <rPh sb="31" eb="33">
      <t>ケイカク</t>
    </rPh>
    <phoneticPr fontId="4"/>
  </si>
  <si>
    <t>設備室や搬出入ルートは、メンテナンス性や将来的な更新・増設等に配慮した構成とすることが計画されている。</t>
    <rPh sb="43" eb="45">
      <t>ケイカク</t>
    </rPh>
    <phoneticPr fontId="4"/>
  </si>
  <si>
    <t>新水族園は、既存施設を開園しながら工事を実施するため、残すべきインフラを調査し、工事の支障となるインフラは事前に移設することが計画されている。</t>
    <rPh sb="63" eb="65">
      <t>ケイカク</t>
    </rPh>
    <phoneticPr fontId="4"/>
  </si>
  <si>
    <t>受電位置及び費用負担等については、関係機関に確認し調整することが計画されている。</t>
    <rPh sb="32" eb="34">
      <t>ケイカク</t>
    </rPh>
    <phoneticPr fontId="4"/>
  </si>
  <si>
    <t>受変電設備</t>
    <phoneticPr fontId="4"/>
  </si>
  <si>
    <t>電気設備（共通事項）</t>
    <rPh sb="0" eb="2">
      <t>デンキ</t>
    </rPh>
    <rPh sb="2" eb="4">
      <t>セツビ</t>
    </rPh>
    <rPh sb="5" eb="7">
      <t>キョウツウ</t>
    </rPh>
    <rPh sb="7" eb="9">
      <t>ジコウ</t>
    </rPh>
    <phoneticPr fontId="4"/>
  </si>
  <si>
    <t>特別高圧又は高圧の引込については、施工性・経済性等を勘案した最適な方法を提案することが計画されている。</t>
    <rPh sb="43" eb="45">
      <t>ケイカク</t>
    </rPh>
    <phoneticPr fontId="4"/>
  </si>
  <si>
    <t>受変電設備は閉鎖式として、電気室内に設置することが計画されている。</t>
    <rPh sb="25" eb="27">
      <t>ケイカク</t>
    </rPh>
    <phoneticPr fontId="4"/>
  </si>
  <si>
    <t>電源設備は、通信・情報・音響設備等に高周波などの影響を及ぼさないようにすることが計画されている。</t>
    <rPh sb="40" eb="42">
      <t>ケイカク</t>
    </rPh>
    <phoneticPr fontId="4"/>
  </si>
  <si>
    <t>負荷系統に適した変圧器構成とすることが計画されている。</t>
    <rPh sb="19" eb="21">
      <t>ケイカク</t>
    </rPh>
    <phoneticPr fontId="4"/>
  </si>
  <si>
    <t>保守停電時のバックアップ送電に留意する計画となっている。バックアップ送電の対象範囲は、飼育設備、飼育環境に関わる空調・衛生設備、展示資料の保存環境に関わる空調設備及び施設全体の防犯・防災に関わる設備等としている。</t>
    <rPh sb="19" eb="21">
      <t>ケイカク</t>
    </rPh>
    <phoneticPr fontId="4"/>
  </si>
  <si>
    <t>高潮・津波・大雨による浸水、及び冠水対策等に配慮した配置や構造とすることが計画されている。</t>
    <rPh sb="37" eb="39">
      <t>ケイカク</t>
    </rPh>
    <phoneticPr fontId="4"/>
  </si>
  <si>
    <t>再生可能エネルギーの受け入れ可能な設備を配置することが計画されている。</t>
    <rPh sb="27" eb="29">
      <t>ケイカク</t>
    </rPh>
    <phoneticPr fontId="4"/>
  </si>
  <si>
    <t>動力設備</t>
    <phoneticPr fontId="4"/>
  </si>
  <si>
    <t>飼育設備、空調設備、給湯設備、ポンプ等について、必要な幹線、配管配線工事を行うことが計画されている。</t>
    <rPh sb="42" eb="44">
      <t>ケイカク</t>
    </rPh>
    <phoneticPr fontId="4"/>
  </si>
  <si>
    <t>屋外に設置する機器類及び海水を使用する水槽付近については、耐塩害仕様とすることが計画されている。</t>
    <rPh sb="40" eb="42">
      <t>ケイカク</t>
    </rPh>
    <phoneticPr fontId="4"/>
  </si>
  <si>
    <t>コンセント設備</t>
    <phoneticPr fontId="4"/>
  </si>
  <si>
    <t>分電盤、コンセント設備等は、諸室の用途に適した形式・容量を確保し、それぞれ適切な位置に設置することが計画されている。</t>
    <rPh sb="50" eb="52">
      <t>ケイカク</t>
    </rPh>
    <phoneticPr fontId="4"/>
  </si>
  <si>
    <t>非常用発電設備</t>
    <phoneticPr fontId="4"/>
  </si>
  <si>
    <t>災害等による停電に対応するための非常用電源として設置することが計画されている。</t>
    <rPh sb="31" eb="33">
      <t>ケイカク</t>
    </rPh>
    <phoneticPr fontId="4"/>
  </si>
  <si>
    <t>照明設備</t>
    <phoneticPr fontId="4"/>
  </si>
  <si>
    <t>諸室や各種水槽の特性を考慮して、適切な器具を選定し必要数を設置することが計画されている。</t>
    <rPh sb="36" eb="38">
      <t>ケイカク</t>
    </rPh>
    <phoneticPr fontId="4"/>
  </si>
  <si>
    <t>非常用照明、誘導灯等は、関係法令に基づいて設置することが計画されている。</t>
    <rPh sb="28" eb="30">
      <t>ケイカク</t>
    </rPh>
    <phoneticPr fontId="4"/>
  </si>
  <si>
    <t>原則として、高効率型器具や省エネルギー型器具を採用することが計画されている。</t>
    <rPh sb="30" eb="32">
      <t>ケイカク</t>
    </rPh>
    <phoneticPr fontId="4"/>
  </si>
  <si>
    <t>高所に設置する器具は、電動昇降装置やキャットウォークを設置するなど、容易な保守点検を可能にすることが計画されている。</t>
    <rPh sb="50" eb="52">
      <t>ケイカク</t>
    </rPh>
    <phoneticPr fontId="4"/>
  </si>
  <si>
    <t>屋外照明については、時間点滅が可能な方式とすることが計画されている。</t>
    <rPh sb="26" eb="28">
      <t>ケイカク</t>
    </rPh>
    <phoneticPr fontId="4"/>
  </si>
  <si>
    <t>保守性を考慮し、可能な限り規格を統一することが計画されている。</t>
    <rPh sb="23" eb="25">
      <t>ケイカク</t>
    </rPh>
    <phoneticPr fontId="4"/>
  </si>
  <si>
    <t>情報通信設備</t>
    <phoneticPr fontId="4"/>
  </si>
  <si>
    <t>施設内全域で、各種通信キャリア、各種モバイル機器等を滞りなく使用できる無線LAN（Wi-Fi）環境を構築することが計画されている。</t>
    <rPh sb="57" eb="59">
      <t>ケイカク</t>
    </rPh>
    <phoneticPr fontId="4"/>
  </si>
  <si>
    <t>管理事務室や展示エリアなど諸室の利用形態に合わせて、必要な有線及び無線LAN環境を構築することが計画されている。</t>
    <rPh sb="48" eb="50">
      <t>ケイカク</t>
    </rPh>
    <phoneticPr fontId="4"/>
  </si>
  <si>
    <t>必要に応じて、自動販売機コーナーや携帯電話の不感対策に必要な中継施設等の設置場所等を確保することが計画されている。</t>
    <rPh sb="49" eb="51">
      <t>ケイカク</t>
    </rPh>
    <phoneticPr fontId="4"/>
  </si>
  <si>
    <t>事業者と指定管理者の回線は分離することが計画されている。</t>
    <rPh sb="20" eb="22">
      <t>ケイカク</t>
    </rPh>
    <phoneticPr fontId="4"/>
  </si>
  <si>
    <t>放送設備</t>
    <phoneticPr fontId="4"/>
  </si>
  <si>
    <t>非常放送と一般放送が可能で、集中管理ができる設備を設置することが計画されている。</t>
    <rPh sb="32" eb="34">
      <t>ケイカク</t>
    </rPh>
    <phoneticPr fontId="4"/>
  </si>
  <si>
    <t>緊急地震速報受信機を設置することが計画されている。</t>
    <rPh sb="17" eb="19">
      <t>ケイカク</t>
    </rPh>
    <phoneticPr fontId="4"/>
  </si>
  <si>
    <t>避難時における自動音声は、４か国語（日本語、英語、中国語、韓国語）以上に対応することが計画されている。</t>
    <rPh sb="43" eb="45">
      <t>ケイカク</t>
    </rPh>
    <phoneticPr fontId="4"/>
  </si>
  <si>
    <t>防災設備</t>
    <phoneticPr fontId="4"/>
  </si>
  <si>
    <t>関係法令及び所轄消防機関の指導に従って、安全性の高い各種防災設備を設置することが計画されている。</t>
    <rPh sb="40" eb="42">
      <t>ケイカク</t>
    </rPh>
    <phoneticPr fontId="4"/>
  </si>
  <si>
    <t>機械警備設備</t>
    <phoneticPr fontId="4"/>
  </si>
  <si>
    <t>関係者入口等には、インターフォンで警備員室と連絡でき、開錠・施錠操作が可能な設備を設置することが計画されている。</t>
    <rPh sb="48" eb="50">
      <t>ケイカク</t>
    </rPh>
    <phoneticPr fontId="4"/>
  </si>
  <si>
    <t>録画機能を備えた監視モニターを設置し、警備員室で映像を確認できる設備を設置することが計画されている。</t>
    <rPh sb="42" eb="44">
      <t>ケイカク</t>
    </rPh>
    <phoneticPr fontId="4"/>
  </si>
  <si>
    <t>各出入口には、常時出入りを監視できる設備を設けるとともに、防犯設備や監視設備を適切に設置することが計画されている。</t>
    <rPh sb="49" eb="51">
      <t>ケイカク</t>
    </rPh>
    <phoneticPr fontId="4"/>
  </si>
  <si>
    <t>昇降機設備</t>
    <phoneticPr fontId="4"/>
  </si>
  <si>
    <t>来園者や管理者の移動や、展示する生物や荷物等の搬出入が円滑にできる昇降機を設置することが計画されている。</t>
    <rPh sb="44" eb="46">
      <t>ケイカク</t>
    </rPh>
    <phoneticPr fontId="4"/>
  </si>
  <si>
    <t>来園者と管理者が利用する昇降機は区分し、必要な位置に適切なサイズの昇降機を設置することが計画されている。</t>
    <rPh sb="44" eb="46">
      <t>ケイカク</t>
    </rPh>
    <phoneticPr fontId="4"/>
  </si>
  <si>
    <t>来園者や管理者が利用する乗用エレベーターは、全て車いす対応仕様とすることが計画されている。</t>
    <rPh sb="37" eb="39">
      <t>ケイカク</t>
    </rPh>
    <phoneticPr fontId="4"/>
  </si>
  <si>
    <t>中央監視室に、運転監視盤や昇降機用インターフォンを設置することが計画されている。</t>
    <rPh sb="32" eb="34">
      <t>ケイカク</t>
    </rPh>
    <phoneticPr fontId="4"/>
  </si>
  <si>
    <t>その他</t>
    <phoneticPr fontId="4"/>
  </si>
  <si>
    <t>飼育施設やバックヤードエリアでの電気使用量が計測できるように、子メーター（又は複数の親メーター）を設置することが計画されている。</t>
    <rPh sb="56" eb="58">
      <t>ケイカク</t>
    </rPh>
    <phoneticPr fontId="4"/>
  </si>
  <si>
    <t>レストラン・カフェや売店での電気使用量が計測できるように、子メーター（又は複数の親メーター）を設置することが計画されている。</t>
    <rPh sb="54" eb="56">
      <t>ケイカク</t>
    </rPh>
    <phoneticPr fontId="4"/>
  </si>
  <si>
    <t>機械設備（共通事項）</t>
    <rPh sb="5" eb="9">
      <t>キョウツウジコウ</t>
    </rPh>
    <phoneticPr fontId="4"/>
  </si>
  <si>
    <t>利用者の快適性、保守管理の容易さ、機器類の耐久性等に優れた設備システムを構築することが計画されている。</t>
    <rPh sb="43" eb="45">
      <t>ケイカク</t>
    </rPh>
    <phoneticPr fontId="4"/>
  </si>
  <si>
    <t>パッシブシステムや自然エネルギーの活用などによって、地球環境負荷の低減やランニングコスト削減に貢献できる設備システムを構築することが計画されている。</t>
    <rPh sb="66" eb="68">
      <t>ケイカク</t>
    </rPh>
    <phoneticPr fontId="4"/>
  </si>
  <si>
    <t>点検、修繕、交換等を想定して、機器類（予備器含む）の選定を行うことが計画されている。</t>
    <rPh sb="34" eb="36">
      <t>ケイカク</t>
    </rPh>
    <phoneticPr fontId="4"/>
  </si>
  <si>
    <t>新水族園は、既存施設を開園しながら工事を実施するため、残すべきインフラを調査し、工事に支障となるインフラは盛り替えることが計画されている。</t>
    <rPh sb="61" eb="63">
      <t>ケイカク</t>
    </rPh>
    <phoneticPr fontId="4"/>
  </si>
  <si>
    <t>接続位置及び費用負担等については、関係機関に確認し調整することが計画されている。</t>
    <rPh sb="32" eb="34">
      <t>ケイカク</t>
    </rPh>
    <phoneticPr fontId="4"/>
  </si>
  <si>
    <t>空調設備</t>
    <phoneticPr fontId="4"/>
  </si>
  <si>
    <t>原則として、中央管理室で一括監視・制御ができる設備を設置することが計画されている。</t>
    <rPh sb="33" eb="35">
      <t>ケイカク</t>
    </rPh>
    <phoneticPr fontId="4"/>
  </si>
  <si>
    <t>中央管理室から各室の機器の発停や温湿度管理ができ、各室内でも同様に操作できるなど、諸室の用途に応じた利用者の快適性・利便性と施設全体の経済性を考慮したシステムとすることが計画されている。</t>
    <rPh sb="85" eb="87">
      <t>ケイカク</t>
    </rPh>
    <phoneticPr fontId="4"/>
  </si>
  <si>
    <t>諸室の規模や用途に応じた適切な空調システムを採用することが計画されている。</t>
    <rPh sb="29" eb="31">
      <t>ケイカク</t>
    </rPh>
    <phoneticPr fontId="4"/>
  </si>
  <si>
    <t>諸室の規模や用途に応じた適切な換気システムを採用することが計画されている。</t>
    <rPh sb="29" eb="31">
      <t>ケイカク</t>
    </rPh>
    <phoneticPr fontId="4"/>
  </si>
  <si>
    <t>来園者の感染症対策として、吸排気口及びファンの適切な配置等により換気機能を確保することが計画されている。</t>
    <rPh sb="44" eb="46">
      <t>ケイカク</t>
    </rPh>
    <phoneticPr fontId="4"/>
  </si>
  <si>
    <t>塩害対策に配慮しつつ、外気冷房やナイトパージなど外気を活用したシステムの採用を積極的に検討することが計画されている。</t>
    <rPh sb="50" eb="52">
      <t>ケイカク</t>
    </rPh>
    <phoneticPr fontId="4"/>
  </si>
  <si>
    <t>換気設備</t>
    <phoneticPr fontId="4"/>
  </si>
  <si>
    <t>排煙設備</t>
    <phoneticPr fontId="4"/>
  </si>
  <si>
    <t>関係法令に基づいて必要な排煙設備を設置することが計画されている。</t>
    <rPh sb="24" eb="26">
      <t>ケイカク</t>
    </rPh>
    <phoneticPr fontId="4"/>
  </si>
  <si>
    <t>排煙口を高所に設置する場合は、操作性等に留意することが計画されている。</t>
    <rPh sb="27" eb="29">
      <t>ケイカク</t>
    </rPh>
    <phoneticPr fontId="4"/>
  </si>
  <si>
    <t>インフラ接続については、関係機関と協議することが計画されている。</t>
    <rPh sb="24" eb="26">
      <t>ケイカク</t>
    </rPh>
    <phoneticPr fontId="4"/>
  </si>
  <si>
    <t>関係機関と協議し、水質汚濁防止法の基準をクリアすることが計画されている。</t>
    <rPh sb="28" eb="30">
      <t>ケイカク</t>
    </rPh>
    <phoneticPr fontId="4"/>
  </si>
  <si>
    <t>衛生器具設備</t>
    <phoneticPr fontId="4"/>
  </si>
  <si>
    <t>トイレの配置や設置器具数については、各エリアや諸室の利用人数、及び用特性を考慮して設置することが計画されている。</t>
    <rPh sb="48" eb="50">
      <t>ケイカク</t>
    </rPh>
    <phoneticPr fontId="4"/>
  </si>
  <si>
    <t>トイレの器具類については、感染病拡大防止対策を考慮した非接触型を採用することが計画されている。</t>
    <rPh sb="39" eb="41">
      <t>ケイカク</t>
    </rPh>
    <phoneticPr fontId="4"/>
  </si>
  <si>
    <t>小便器は個別自動洗浄型、大便器は洋式の洗浄便座を採用することが計画されている。</t>
    <rPh sb="31" eb="33">
      <t>ケイカク</t>
    </rPh>
    <phoneticPr fontId="4"/>
  </si>
  <si>
    <t>来園者共用エリアをはじめこどもの利用が想定される位置のトイレには、こども用器具も適宜設置することが計画されている。</t>
    <rPh sb="49" eb="51">
      <t>ケイカク</t>
    </rPh>
    <phoneticPr fontId="4"/>
  </si>
  <si>
    <t>省エネルギー、省資源に配慮した器具を積極的に採用することが計画されている。</t>
    <rPh sb="29" eb="31">
      <t>ケイカク</t>
    </rPh>
    <phoneticPr fontId="4"/>
  </si>
  <si>
    <t>清掃やメンテナンスのしやすい器具を採用することが計画されている。</t>
    <rPh sb="24" eb="26">
      <t>ケイカク</t>
    </rPh>
    <phoneticPr fontId="4"/>
  </si>
  <si>
    <t>関係法令に基づいて必要な消防設備を設置することが計画されている。</t>
    <rPh sb="24" eb="26">
      <t>ケイカク</t>
    </rPh>
    <phoneticPr fontId="4"/>
  </si>
  <si>
    <t>展示内容によって散水障害が生じた場合でも、消防指導等に応じて臨時の消火設備等を設置できる計画となっている。</t>
    <phoneticPr fontId="4"/>
  </si>
  <si>
    <t>消防設備</t>
    <phoneticPr fontId="4"/>
  </si>
  <si>
    <t>飼育施設やバックヤードエリアでの光熱水使用量が計測できるように、子メーター（又は複数の親メーター）を設置することが計画されている。</t>
    <rPh sb="57" eb="59">
      <t>ケイカク</t>
    </rPh>
    <phoneticPr fontId="4"/>
  </si>
  <si>
    <t>レストラン・カフェや売店での光熱水使用量が計測できるように、子メーター（又は複数の親メーター）を設置することが計画されている。</t>
    <rPh sb="55" eb="57">
      <t>ケイカク</t>
    </rPh>
    <phoneticPr fontId="4"/>
  </si>
  <si>
    <t>自動体外式除細動器（AED）を適宜設置し、表示サイン等で設置場所をわかりやすく明示することが計画されている。</t>
    <rPh sb="46" eb="48">
      <t>ケイカク</t>
    </rPh>
    <phoneticPr fontId="4"/>
  </si>
  <si>
    <t>飼育設備</t>
    <phoneticPr fontId="4"/>
  </si>
  <si>
    <t>飼育する生物の入れ替えや搬送が容易に行えるように、搬出入口や楊重設備の位置や大きさ、キーパースペースの作業スペースや通路などを適切に整備することが計画されている。</t>
    <rPh sb="73" eb="75">
      <t>ケイカク</t>
    </rPh>
    <phoneticPr fontId="4"/>
  </si>
  <si>
    <t>飼育する生物に応じて、種別ごとに適切なろ過循環装置や水温調整設備等を設置するとともに、設備の作動状況や水質環境をモニタリングできる設備を確保することが計画されている。</t>
    <rPh sb="75" eb="77">
      <t>ケイカク</t>
    </rPh>
    <phoneticPr fontId="4"/>
  </si>
  <si>
    <t>飼育用水供給設備</t>
    <phoneticPr fontId="4"/>
  </si>
  <si>
    <t>飼育用水（海水、汽水、淡水）については、飼育生物の生息環境の特性、飼育生物の特性、飼育環境、飼育設備の効率性・経済性などを検討し、最も優位性の高い供給方法を提案し設置することが計画されている。</t>
    <rPh sb="88" eb="90">
      <t>ケイカク</t>
    </rPh>
    <phoneticPr fontId="4"/>
  </si>
  <si>
    <t>飼育設備の規模や飼育用水の供給方法に応じて、適切な処理設備と貯留槽を設置することが計画されている。</t>
    <rPh sb="41" eb="43">
      <t>ケイカク</t>
    </rPh>
    <phoneticPr fontId="4"/>
  </si>
  <si>
    <t>展示水槽については、個々に独立した循環系、調温装置を備えることが計画されている。</t>
    <rPh sb="32" eb="34">
      <t>ケイカク</t>
    </rPh>
    <phoneticPr fontId="4"/>
  </si>
  <si>
    <t>展示水槽</t>
    <phoneticPr fontId="4"/>
  </si>
  <si>
    <t>水槽の形状や水槽内の造形物（擬岩）、敷砂は、展示計画に応じた適切なものを設置することが計画されている。</t>
    <rPh sb="43" eb="45">
      <t>ケイカク</t>
    </rPh>
    <phoneticPr fontId="4"/>
  </si>
  <si>
    <t>擬岩については、十分な強度や耐久性を有するとともに、水槽内において「滞留水」が発生しないように十分配慮することが計画されている。</t>
    <rPh sb="56" eb="58">
      <t>ケイカク</t>
    </rPh>
    <phoneticPr fontId="4"/>
  </si>
  <si>
    <t>給餌性、清掃性、生物の搬出入性についても十分に配慮した水槽を設置することが計画されている。</t>
    <rPh sb="37" eb="39">
      <t>ケイカク</t>
    </rPh>
    <phoneticPr fontId="4"/>
  </si>
  <si>
    <t>展示水槽を鑑賞するための水槽照明は、演色性、耐久性、メンテナンス性のほか、生物育成に必要な波長にも配慮することが計画されている。</t>
    <rPh sb="56" eb="58">
      <t>ケイカク</t>
    </rPh>
    <phoneticPr fontId="4"/>
  </si>
  <si>
    <t>飼育エリア等に維持管理に必要なコンセントを適切に設置することが計画されている。</t>
    <rPh sb="31" eb="33">
      <t>ケイカク</t>
    </rPh>
    <phoneticPr fontId="4"/>
  </si>
  <si>
    <t>各展示水槽の前には、展示内容の模型や解説板等を設置することが計画されている。</t>
    <rPh sb="30" eb="32">
      <t>ケイカク</t>
    </rPh>
    <phoneticPr fontId="4"/>
  </si>
  <si>
    <t>展示計画の一環として、来園者が体験・学習を行うことができる機能やスペースを可能な限り提案している。</t>
    <rPh sb="42" eb="44">
      <t>テイアン</t>
    </rPh>
    <phoneticPr fontId="4"/>
  </si>
  <si>
    <t>展示計画について、都が指定する水族館の専門家等と協議し確認を受けた上で整備することが計画されている。</t>
    <rPh sb="42" eb="44">
      <t>ケイカク</t>
    </rPh>
    <phoneticPr fontId="4"/>
  </si>
  <si>
    <t>設計業務</t>
    <phoneticPr fontId="4"/>
  </si>
  <si>
    <t>設計開始前に、業務の実施体制を記載した「設計業務計画書」、「設計事務所の経歴及び建築士法関係写し」、「協力技術者届」等を都に提出し、都の承諾を受けることが計画されている。</t>
    <rPh sb="77" eb="79">
      <t>ケイカク</t>
    </rPh>
    <phoneticPr fontId="4"/>
  </si>
  <si>
    <t>設計開始前に、業務のスケジュールを記載した「設計業務工程表」を都に提出し、都の承諾を受けることが計画されている。</t>
    <rPh sb="48" eb="50">
      <t>ケイカク</t>
    </rPh>
    <phoneticPr fontId="4"/>
  </si>
  <si>
    <t>設計内容については、都に適宜説明し、確実な業務進捗に努めることが計画されている。</t>
    <rPh sb="32" eb="34">
      <t>ケイカク</t>
    </rPh>
    <phoneticPr fontId="4"/>
  </si>
  <si>
    <t>都及び指定管理者と必要事項に関する協議を行うことが計画されている。</t>
    <rPh sb="25" eb="27">
      <t>ケイカク</t>
    </rPh>
    <phoneticPr fontId="4"/>
  </si>
  <si>
    <t>事前調査、基本設計、実施設計の各業務が完了したときは、「業務完了届」とともに設計図書等を提出し、都の承諾を得ることが計画されている。</t>
    <rPh sb="58" eb="60">
      <t>ケイカク</t>
    </rPh>
    <phoneticPr fontId="4"/>
  </si>
  <si>
    <t>建築確認申請等、各種許認可の申請業務</t>
    <phoneticPr fontId="4"/>
  </si>
  <si>
    <t>内装仕上材は、各諸室の用途や使用頻度等に最適な材料を使用することが計画されている。</t>
    <rPh sb="33" eb="35">
      <t>ケイカク</t>
    </rPh>
    <phoneticPr fontId="4"/>
  </si>
  <si>
    <t>建物内外の仕上計画に当たっては、周辺環境との調和を積極的に図るとともに、施設運用開始後の維持管理で保全・清掃が容易な材料を使用することが計画されている。</t>
    <rPh sb="68" eb="70">
      <t>ケイカク</t>
    </rPh>
    <phoneticPr fontId="4"/>
  </si>
  <si>
    <t>海浜部に立地し、かつ建物内でも飼育・展示水槽に海水を使用するため、下地も含めて塩害及び湿潤環境に強い仕上材を使用することが計画されている。経年とともに交換が必要な部材は、汎用性が高く、入手しやすいものを使用する計画となっている。</t>
    <rPh sb="61" eb="63">
      <t>ケイカク</t>
    </rPh>
    <rPh sb="105" eb="107">
      <t>ケイカク</t>
    </rPh>
    <phoneticPr fontId="4"/>
  </si>
  <si>
    <t>ホルムアルデヒドや揮発性有機溶剤など人体に害を及ぼすおそれのある化学物質の削減や、改修時・解体時における環境汚染防止に努めることが計画されている。</t>
    <rPh sb="65" eb="67">
      <t>ケイカク</t>
    </rPh>
    <phoneticPr fontId="4"/>
  </si>
  <si>
    <t>あらゆる年齢、世代、障がい、性別、国籍の人々が、あらゆる場面で利用しやすい施設の実現を目指し、国内基準に留まらない高いレベルのバリアフリー計画となっている。</t>
    <phoneticPr fontId="4"/>
  </si>
  <si>
    <t>自然エネルギーの積極的な活用を通じて、季節の移り変わりや自然の光や風の動きを感じられるような、自然と調和した室内環境の形成が計画されている。</t>
    <rPh sb="62" eb="64">
      <t>ケイカク</t>
    </rPh>
    <phoneticPr fontId="4"/>
  </si>
  <si>
    <t>主要機器は原則として屋内に設置し、飼育設備とそれ以外に区分した上で、それぞれが一括管理できるよう計画されている。</t>
    <rPh sb="48" eb="50">
      <t>ケイカク</t>
    </rPh>
    <phoneticPr fontId="4"/>
  </si>
  <si>
    <t>設備室や搬出入ルートは、メンテナンス性や将来的な更新・増設等に配慮した構成が計画されている。</t>
    <rPh sb="38" eb="40">
      <t>ケイカク</t>
    </rPh>
    <phoneticPr fontId="4"/>
  </si>
  <si>
    <t>飼育する生物に可能な限りストレスを与えず、良好な飼育環境を長期的に整備・維持可能な飼育設備の設置が計画されている。</t>
    <rPh sb="49" eb="51">
      <t>ケイカク</t>
    </rPh>
    <phoneticPr fontId="4"/>
  </si>
  <si>
    <t>生物と人をつなぐ展示の効果を高めるために、展示の方向性に沿って計画されている。</t>
    <rPh sb="28" eb="29">
      <t>ソ</t>
    </rPh>
    <rPh sb="31" eb="33">
      <t>ケイカク</t>
    </rPh>
    <phoneticPr fontId="4"/>
  </si>
  <si>
    <t>常設展示については、展示テーマの「近い海」「遠い海」を具現化する展示計画とし、そのために必要な水槽、造形物（擬岩、擬木、擬草等）、植栽、各種設備、什器備品等を計画し整備することが計画されている。</t>
    <rPh sb="89" eb="91">
      <t>ケイカク</t>
    </rPh>
    <phoneticPr fontId="4"/>
  </si>
  <si>
    <t>「海と接する機会を創出し、海と人のつながりを通して海への理解を深める水族園」という理念に沿って、来園者＝「私」が海とのつながりを連想しやすく、物理的な距離や心理的な距離を表す「近い海」「遠い海」を展示テーマとすることが計画されている。</t>
    <rPh sb="44" eb="45">
      <t>ソ</t>
    </rPh>
    <rPh sb="109" eb="111">
      <t>ケイカク</t>
    </rPh>
    <phoneticPr fontId="4"/>
  </si>
  <si>
    <t>東京湾流域から大海原へとつながる水界の景観とその生態系のメカニズムのリアルな環境を再現することが計画されている。</t>
    <rPh sb="48" eb="50">
      <t>ケイカク</t>
    </rPh>
    <phoneticPr fontId="4"/>
  </si>
  <si>
    <t>展示のねらいが効果的に来園者に伝わるように、標本・模型をはじめ、音響・映像・ICT 等の最先端かつ双方向のデジタル技術を活用した展示計画としている。</t>
    <phoneticPr fontId="4"/>
  </si>
  <si>
    <t>企画展示ホールについては、指定管理者が企画運営することになるため、フレキシビリティの高い空間・設備システムと移動式水槽を設置することが計画されている。</t>
    <rPh sb="67" eb="69">
      <t>ケイカク</t>
    </rPh>
    <phoneticPr fontId="4"/>
  </si>
  <si>
    <t>設計開始前に、設計業務責任者を定めた上で、氏名や必要事項を記載した「設計業務責任者選定届」を都に提出することが計画されている。</t>
    <rPh sb="55" eb="57">
      <t>ケイカク</t>
    </rPh>
    <phoneticPr fontId="4"/>
  </si>
  <si>
    <t>提案書及び要求水準書の主旨を損なわない範囲で、都が求める設計内容の変更に応じることが計画されている。</t>
    <rPh sb="42" eb="44">
      <t>ケイカク</t>
    </rPh>
    <phoneticPr fontId="4"/>
  </si>
  <si>
    <t>敷地測量、地質調査、土壌汚染対策法に基づく土壌調査、インフラ現況調査などの各種調査を実施することが計画されている。</t>
    <rPh sb="49" eb="51">
      <t>ケイカク</t>
    </rPh>
    <phoneticPr fontId="4"/>
  </si>
  <si>
    <t>各種調査を実施するに当たっては、事前に都と協議を行い、周辺環境等に影響を与えないように十分留意することが計画されている。</t>
    <rPh sb="52" eb="54">
      <t>ケイカク</t>
    </rPh>
    <phoneticPr fontId="4"/>
  </si>
  <si>
    <t>各種調査の実施に当たって必要となる関係各所への手続き等は確実に実施することが計画されている。</t>
    <rPh sb="38" eb="40">
      <t>ケイカク</t>
    </rPh>
    <phoneticPr fontId="4"/>
  </si>
  <si>
    <t>本事業の施設整備に当たって必要となる建築確認申請等、各種許認可の申請書類を作成し、その手続きを実施することが計画されている。</t>
    <rPh sb="54" eb="56">
      <t>ケイカク</t>
    </rPh>
    <phoneticPr fontId="4"/>
  </si>
  <si>
    <t>建築確認申請等、各種許認可の申請を行うときは、都に事前に説明し、許認可等取得時は速やかに都に報告することが計画されている。</t>
    <rPh sb="53" eb="55">
      <t>ケイカク</t>
    </rPh>
    <phoneticPr fontId="4"/>
  </si>
  <si>
    <t>都が申請を行う許認可について、必要となる申請図書等の作成を行うことが計画されている。</t>
    <rPh sb="34" eb="36">
      <t>ケイカク</t>
    </rPh>
    <phoneticPr fontId="4"/>
  </si>
  <si>
    <t>建設工事業務の実施方法</t>
    <rPh sb="7" eb="9">
      <t>ジッシ</t>
    </rPh>
    <rPh sb="9" eb="11">
      <t>ホウホウ</t>
    </rPh>
    <phoneticPr fontId="4"/>
  </si>
  <si>
    <t>事業契約に定める期間内に施設の建設を行うことが計画されている。</t>
    <rPh sb="23" eb="25">
      <t>ケイカク</t>
    </rPh>
    <phoneticPr fontId="4"/>
  </si>
  <si>
    <t>建設工事業務に当たっては、適切な総合施工計画書を作成して都の承諾を得ることが計画されている。</t>
    <rPh sb="38" eb="40">
      <t>ケイカク</t>
    </rPh>
    <phoneticPr fontId="4"/>
  </si>
  <si>
    <t>構内及び工事関係者並びに第三者の安全確保と環境保全に十分配慮することが計画されている。</t>
    <rPh sb="35" eb="37">
      <t>ケイカク</t>
    </rPh>
    <phoneticPr fontId="4"/>
  </si>
  <si>
    <t>工事に伴い公園内や近隣地域に及ぼす影響を最小限にとどめるよう努めることが計画されている。</t>
    <rPh sb="36" eb="38">
      <t>ケイカク</t>
    </rPh>
    <phoneticPr fontId="4"/>
  </si>
  <si>
    <t>無理のない工事工程を立てるとともに、適宜、公園利用者等に周知し、作業時間に関する説明等を行うことが計画されている。</t>
    <rPh sb="49" eb="51">
      <t>ケイカク</t>
    </rPh>
    <phoneticPr fontId="4"/>
  </si>
  <si>
    <t>完成図書の提出に当たっては、維持管理・運営段階を見据え、維持管理会社だけでなく、都及び指定管理者と協議の上、図面、図書等を提出することが計画されている。</t>
    <rPh sb="68" eb="70">
      <t>ケイカク</t>
    </rPh>
    <phoneticPr fontId="4"/>
  </si>
  <si>
    <t>施設運営を担う指定管理者の意見を十分に反映し、施設運営に支障のない建設工事を行うことが計画されている。</t>
    <rPh sb="43" eb="45">
      <t>ケイカク</t>
    </rPh>
    <phoneticPr fontId="4"/>
  </si>
  <si>
    <t>整備完了時に本事業の概要を説明するパンフレットを作成し、常備することが計画されている。</t>
    <rPh sb="35" eb="37">
      <t>ケイカク</t>
    </rPh>
    <phoneticPr fontId="4"/>
  </si>
  <si>
    <t>建設工事の着工前業務</t>
    <phoneticPr fontId="4"/>
  </si>
  <si>
    <t>建設工事に必要な各種許認可手続を事業スケジュールに支障がないように実施することが計画されている。都が行う各種許認可手続には協力することが計画されている。</t>
    <rPh sb="40" eb="42">
      <t>ケイカク</t>
    </rPh>
    <rPh sb="68" eb="70">
      <t>ケイカク</t>
    </rPh>
    <phoneticPr fontId="4"/>
  </si>
  <si>
    <t>建設工事の同時期に葛西臨海公園内で別途工事が行われる場合は、工事相互間の調整を行い、安全かつ円滑に工事を実施することが計画されている。</t>
    <rPh sb="59" eb="61">
      <t>ケイカク</t>
    </rPh>
    <phoneticPr fontId="4"/>
  </si>
  <si>
    <t>工事及び展示制作の着手時に、建設業務計画書、図面、図書等を都に提出し、承諾を受けることが計画されている。</t>
    <rPh sb="44" eb="46">
      <t>ケイカク</t>
    </rPh>
    <phoneticPr fontId="4"/>
  </si>
  <si>
    <t>着工に先立ち、公園管理者、公園利用者等に対して、準備調査・事業内容・工事内容等の説明を十分に行い、近隣の理解のもとに工事の円滑な進行と安全の確保に努めることが計画されている。</t>
    <rPh sb="79" eb="81">
      <t>ケイカク</t>
    </rPh>
    <phoneticPr fontId="4"/>
  </si>
  <si>
    <t>着工前、変更時、完成時の各時点において工事カルテを作成し登録することが計画されている。</t>
    <rPh sb="35" eb="37">
      <t>ケイカク</t>
    </rPh>
    <phoneticPr fontId="4"/>
  </si>
  <si>
    <t>既存施設を継続利用しない場合は撤去することが計画されている。飼育生物の移動先や方法については、指定管理者と協議することが計画されている。</t>
    <rPh sb="22" eb="24">
      <t>ケイカク</t>
    </rPh>
    <rPh sb="60" eb="62">
      <t>ケイカク</t>
    </rPh>
    <phoneticPr fontId="4"/>
  </si>
  <si>
    <t>建設工事の建設期間中業務</t>
    <phoneticPr fontId="4"/>
  </si>
  <si>
    <t>関係法令及び工事の安全等に関する指針等を遵守し、設計図書及び工種別の施工計画に従って施設の建設工事を実施することが計画されている。</t>
    <rPh sb="57" eb="59">
      <t>ケイカク</t>
    </rPh>
    <phoneticPr fontId="4"/>
  </si>
  <si>
    <t>安全かつ効率的な工事計画とし、都が要求する性能が確実に満たされるよう工事を行うことが計画されている。</t>
    <rPh sb="42" eb="44">
      <t>ケイカク</t>
    </rPh>
    <phoneticPr fontId="4"/>
  </si>
  <si>
    <t>工事の施工に当たっては、周辺住民や関連団体等との協議事項や都との協議事項、関係機関の指導事項等を遵守することが計画されている。</t>
    <rPh sb="55" eb="57">
      <t>ケイカク</t>
    </rPh>
    <phoneticPr fontId="4"/>
  </si>
  <si>
    <t>工事着手前、事業の進捗上重要な段階及び都が必要とするときに事前説明を行い、承諾を受け、定期的に都から工事施工、工事監理の状況確認を受けることが計画されている。</t>
    <rPh sb="71" eb="73">
      <t>ケイカク</t>
    </rPh>
    <phoneticPr fontId="4"/>
  </si>
  <si>
    <t>工事期間中の変更項目に関して、各種申請等の変更が生じる場合には都へ報告し、承諾を受けることが計画されている。</t>
    <rPh sb="46" eb="48">
      <t>ケイカク</t>
    </rPh>
    <phoneticPr fontId="4"/>
  </si>
  <si>
    <t>公園利用者や近隣住民等への説明等は、事業者において確実に行うことが計画されている。</t>
    <rPh sb="33" eb="35">
      <t>ケイカク</t>
    </rPh>
    <phoneticPr fontId="4"/>
  </si>
  <si>
    <t>建設工事のしゅん功時業務</t>
    <phoneticPr fontId="4"/>
  </si>
  <si>
    <t>事業者の責任において費用を負担し、事業者自ら新水族園の完了検査及び各種設備の点検・試運転検査等を実施することが計画されている。</t>
    <rPh sb="55" eb="57">
      <t>ケイカク</t>
    </rPh>
    <phoneticPr fontId="4"/>
  </si>
  <si>
    <t>完了検査及び各種設備の試運転検査等については、実施する７日前までに都に通知することが計画されている。</t>
    <rPh sb="42" eb="44">
      <t>ケイカク</t>
    </rPh>
    <phoneticPr fontId="4"/>
  </si>
  <si>
    <t>完了検査及び各種設備の試運転の結果は、検査済証その他の検査結果に関する書面の写しを添えて、書面で都に提出し、工事が完了したことを通知することが計画されている。</t>
    <rPh sb="71" eb="73">
      <t>ケイカク</t>
    </rPh>
    <phoneticPr fontId="4"/>
  </si>
  <si>
    <t>都と指定管理者に対して施設・設備・展示制作物・什器備品等の取扱い説明を実施することが計画されている。</t>
    <rPh sb="42" eb="44">
      <t>ケイカク</t>
    </rPh>
    <phoneticPr fontId="4"/>
  </si>
  <si>
    <t>施設完成時に、厚生労働省が定める指針に基づき、室内の空気環境測定を行い、室内空気の汚染濃度が指針値以下であることを確認し、都に報告することが計画されている。指針値を上回る場合は、適切な対策を実施することとなっている。</t>
    <rPh sb="70" eb="72">
      <t>ケイカク</t>
    </rPh>
    <phoneticPr fontId="4"/>
  </si>
  <si>
    <t>必要な手続業務等を事業スケジュールに支障がないように実施することが計画されている。</t>
    <rPh sb="33" eb="35">
      <t>ケイカク</t>
    </rPh>
    <phoneticPr fontId="4"/>
  </si>
  <si>
    <t>工事監理業務の実施方法</t>
    <rPh sb="7" eb="11">
      <t>ジッシホウホウ</t>
    </rPh>
    <phoneticPr fontId="4"/>
  </si>
  <si>
    <t>施設整備の目的を的確に把握し、求める機能の実現を図ることが計画されている。</t>
    <rPh sb="29" eb="31">
      <t>ケイカク</t>
    </rPh>
    <phoneticPr fontId="4"/>
  </si>
  <si>
    <t>実施設計図書に記載されている内容について、指定管理者等へ適宜確認を行い、適切に施工へ反映させることが計画されている。</t>
    <rPh sb="50" eb="52">
      <t>ケイカク</t>
    </rPh>
    <phoneticPr fontId="4"/>
  </si>
  <si>
    <t>建設工事業務開始前に、業務の実施体制を記載した「工事監理業務計画書」を都に提出し、都の承諾を受けることが計画されている。</t>
    <rPh sb="52" eb="54">
      <t>ケイカク</t>
    </rPh>
    <phoneticPr fontId="4"/>
  </si>
  <si>
    <t>工事監理業務に関する提出書類</t>
    <phoneticPr fontId="4"/>
  </si>
  <si>
    <t>工事監理業務責任者は、建設期間中及び建設工事完了後、遅滞なく関係書類を提出することが計画されている。</t>
    <rPh sb="42" eb="44">
      <t>ケイカク</t>
    </rPh>
    <phoneticPr fontId="4"/>
  </si>
  <si>
    <t>監理月報、打合せ記録、主な工事監理業務内容、工事監理業務状況がわかる写真等を含む業務月報を毎月定められた日までに作成し、都に提出することが計画されている。</t>
    <rPh sb="38" eb="39">
      <t>フク</t>
    </rPh>
    <rPh sb="69" eb="71">
      <t>ケイカク</t>
    </rPh>
    <phoneticPr fontId="4"/>
  </si>
  <si>
    <t>業務月報のほかに、当月の工事工程表、工事日報、打合せ記録、主な工事内容、工事進捗状況がわかる写真、次月の工事工程表、検査予定表等を含む建設業務報告書を毎月定められた日までに作成し、都に提出することが計画されている。</t>
    <rPh sb="99" eb="101">
      <t>ケイカク</t>
    </rPh>
    <phoneticPr fontId="4"/>
  </si>
  <si>
    <t>建設工事完了後に、建築士法第20 条第３項の規定による工事監理報告書を提出することが計画されている。</t>
    <rPh sb="42" eb="44">
      <t>ケイカク</t>
    </rPh>
    <phoneticPr fontId="4"/>
  </si>
  <si>
    <t>中期業務計画に基づく年間の具体的な業務計画、工程計画を策定し、都と合意した日までに提出することが計画されている。</t>
    <rPh sb="48" eb="50">
      <t>ケイカク</t>
    </rPh>
    <phoneticPr fontId="4"/>
  </si>
  <si>
    <t>業務管理に関する事項（業務計画の策定）</t>
    <rPh sb="0" eb="2">
      <t>ギョウム</t>
    </rPh>
    <rPh sb="2" eb="4">
      <t>カンリ</t>
    </rPh>
    <rPh sb="5" eb="6">
      <t>カン</t>
    </rPh>
    <rPh sb="8" eb="10">
      <t>ジコウ</t>
    </rPh>
    <rPh sb="11" eb="13">
      <t>ギョウム</t>
    </rPh>
    <rPh sb="13" eb="15">
      <t>ケイカク</t>
    </rPh>
    <rPh sb="16" eb="18">
      <t>サクテイ</t>
    </rPh>
    <phoneticPr fontId="4"/>
  </si>
  <si>
    <t>熱源は水槽熱源と分離するものとすることが計画されている。</t>
    <rPh sb="20" eb="22">
      <t>ケイカク</t>
    </rPh>
    <phoneticPr fontId="4"/>
  </si>
  <si>
    <t>資金調達の内訳</t>
    <rPh sb="0" eb="2">
      <t>シキン</t>
    </rPh>
    <rPh sb="2" eb="4">
      <t>チョウタツ</t>
    </rPh>
    <rPh sb="5" eb="7">
      <t>ウチワケ</t>
    </rPh>
    <phoneticPr fontId="5"/>
  </si>
  <si>
    <t>調達条件別内訳</t>
    <rPh sb="2" eb="4">
      <t>ジョウケン</t>
    </rPh>
    <phoneticPr fontId="5"/>
  </si>
  <si>
    <t>調達源泉</t>
  </si>
  <si>
    <t>調達形態</t>
  </si>
  <si>
    <t>金額（千円）</t>
  </si>
  <si>
    <t>調達割合（％）</t>
  </si>
  <si>
    <t>資金提供者名</t>
    <rPh sb="0" eb="2">
      <t>シキン</t>
    </rPh>
    <rPh sb="2" eb="4">
      <t>テイキョウ</t>
    </rPh>
    <rPh sb="4" eb="5">
      <t>シャ</t>
    </rPh>
    <rPh sb="5" eb="6">
      <t>メイ</t>
    </rPh>
    <phoneticPr fontId="5"/>
  </si>
  <si>
    <t>調達源泉</t>
    <phoneticPr fontId="4"/>
  </si>
  <si>
    <t>調達形態
(資金提供者名)</t>
    <rPh sb="6" eb="8">
      <t>シキン</t>
    </rPh>
    <rPh sb="8" eb="10">
      <t>テイキョウ</t>
    </rPh>
    <rPh sb="10" eb="11">
      <t>シャ</t>
    </rPh>
    <rPh sb="11" eb="12">
      <t>メイ</t>
    </rPh>
    <phoneticPr fontId="5"/>
  </si>
  <si>
    <t>調達条件・返済条件等</t>
    <rPh sb="5" eb="7">
      <t>ヘンサイ</t>
    </rPh>
    <rPh sb="7" eb="9">
      <t>ジョウケン</t>
    </rPh>
    <rPh sb="9" eb="10">
      <t>トウ</t>
    </rPh>
    <phoneticPr fontId="5"/>
  </si>
  <si>
    <t>自己資本</t>
  </si>
  <si>
    <t>資本金</t>
  </si>
  <si>
    <t>普通株式</t>
  </si>
  <si>
    <t>自己資本
（適宜追加のこと）</t>
    <phoneticPr fontId="5"/>
  </si>
  <si>
    <t>例）資本金・普通株式（Ａ社、××株式会社）</t>
    <rPh sb="12" eb="13">
      <t>シャ</t>
    </rPh>
    <rPh sb="16" eb="20">
      <t>カブシキガイシャ</t>
    </rPh>
    <phoneticPr fontId="5"/>
  </si>
  <si>
    <t>調達時期：</t>
  </si>
  <si>
    <t>優先株式</t>
  </si>
  <si>
    <t>調達期間：</t>
  </si>
  <si>
    <t>その他の数種の株式</t>
  </si>
  <si>
    <t>その他　：</t>
  </si>
  <si>
    <t>自己資本合計</t>
  </si>
  <si>
    <t>例）資本金・優先株式（Ｂ社、●●株式会社）</t>
    <rPh sb="6" eb="8">
      <t>ユウセン</t>
    </rPh>
    <rPh sb="12" eb="13">
      <t>シャ</t>
    </rPh>
    <phoneticPr fontId="5"/>
  </si>
  <si>
    <t>他人資本</t>
  </si>
  <si>
    <t>借入金</t>
  </si>
  <si>
    <t>優先ローン</t>
  </si>
  <si>
    <t>劣後ローン</t>
  </si>
  <si>
    <t>その他</t>
  </si>
  <si>
    <t>自己資本合計</t>
    <rPh sb="0" eb="2">
      <t>ジコ</t>
    </rPh>
    <rPh sb="2" eb="4">
      <t>シホン</t>
    </rPh>
    <phoneticPr fontId="5"/>
  </si>
  <si>
    <t>他人資本
（適宜追加のこと）</t>
    <rPh sb="0" eb="2">
      <t>タニン</t>
    </rPh>
    <rPh sb="2" eb="4">
      <t>シホン</t>
    </rPh>
    <rPh sb="6" eb="8">
      <t>テキギ</t>
    </rPh>
    <rPh sb="8" eb="10">
      <t>ツイカ</t>
    </rPh>
    <phoneticPr fontId="5"/>
  </si>
  <si>
    <t>例）借入金・劣後ローン
（Ｃ社、○○株式会社）</t>
    <rPh sb="6" eb="8">
      <t>レツゴ</t>
    </rPh>
    <rPh sb="14" eb="15">
      <t>シャ</t>
    </rPh>
    <phoneticPr fontId="5"/>
  </si>
  <si>
    <t>他人資本合計</t>
  </si>
  <si>
    <t>調達金利：基準金利等（固定・変動）</t>
    <rPh sb="5" eb="7">
      <t>キジュン</t>
    </rPh>
    <rPh sb="7" eb="9">
      <t>キンリ</t>
    </rPh>
    <rPh sb="9" eb="10">
      <t>トウ</t>
    </rPh>
    <phoneticPr fontId="5"/>
  </si>
  <si>
    <t>資金調達総額</t>
  </si>
  <si>
    <t>　　　　：利ざや</t>
  </si>
  <si>
    <t>（内、施設整備費の総額）</t>
    <rPh sb="5" eb="7">
      <t>セイビ</t>
    </rPh>
    <rPh sb="9" eb="11">
      <t>ソウガク</t>
    </rPh>
    <phoneticPr fontId="5"/>
  </si>
  <si>
    <t>-</t>
  </si>
  <si>
    <t>返済期間：</t>
    <rPh sb="0" eb="2">
      <t>ヘンサイ</t>
    </rPh>
    <phoneticPr fontId="5"/>
  </si>
  <si>
    <t>返済方法：</t>
    <rPh sb="0" eb="2">
      <t>ヘンサイ</t>
    </rPh>
    <rPh sb="2" eb="4">
      <t>ホウホウ</t>
    </rPh>
    <phoneticPr fontId="5"/>
  </si>
  <si>
    <t>例）借入金・優先ローン
（Ｄ社、▲▲銀行）</t>
    <rPh sb="14" eb="15">
      <t>シャ</t>
    </rPh>
    <rPh sb="18" eb="20">
      <t>ギンコウ</t>
    </rPh>
    <phoneticPr fontId="5"/>
  </si>
  <si>
    <t>他人資本合計</t>
    <rPh sb="0" eb="2">
      <t>タニン</t>
    </rPh>
    <rPh sb="2" eb="4">
      <t>シホン</t>
    </rPh>
    <phoneticPr fontId="5"/>
  </si>
  <si>
    <t>【提案書作成要領】</t>
    <rPh sb="1" eb="4">
      <t>テイアンショ</t>
    </rPh>
    <rPh sb="4" eb="6">
      <t>サクセイ</t>
    </rPh>
    <rPh sb="6" eb="8">
      <t>ヨウリョウ</t>
    </rPh>
    <phoneticPr fontId="4"/>
  </si>
  <si>
    <t>・必要に応じて項目を追加・細分化して作成すること。</t>
    <phoneticPr fontId="4"/>
  </si>
  <si>
    <t>・消費税等（地方消費税を含む。以下、同じ。）を含んだ資金需要に対する資金調達総額を記入すること。</t>
    <rPh sb="4" eb="5">
      <t>トウ</t>
    </rPh>
    <phoneticPr fontId="5"/>
  </si>
  <si>
    <t>・資本金等の構成については、想定される出資者、資金提供者について全て記入すること。</t>
    <rPh sb="1" eb="5">
      <t>シホンキンナド</t>
    </rPh>
    <rPh sb="6" eb="8">
      <t>コウセイ</t>
    </rPh>
    <rPh sb="14" eb="16">
      <t>ソウテイ</t>
    </rPh>
    <rPh sb="19" eb="22">
      <t>シュッシシャ</t>
    </rPh>
    <rPh sb="23" eb="25">
      <t>シキン</t>
    </rPh>
    <rPh sb="25" eb="27">
      <t>テイキョウ</t>
    </rPh>
    <rPh sb="27" eb="28">
      <t>シャ</t>
    </rPh>
    <rPh sb="32" eb="33">
      <t>スベ</t>
    </rPh>
    <rPh sb="34" eb="36">
      <t>キニュウ</t>
    </rPh>
    <phoneticPr fontId="5"/>
  </si>
  <si>
    <t>・調達条件別内訳については、同一の資金調達先であっても異なる調達条件により資金調達を行った場合には、調達条件毎に分けて記入すること。ここでいう調達条件には支払金利、返済条件（優先劣後関係を含む）を含む。</t>
    <rPh sb="3" eb="5">
      <t>ジョウケン</t>
    </rPh>
    <rPh sb="71" eb="73">
      <t>チョウタツ</t>
    </rPh>
    <phoneticPr fontId="5"/>
  </si>
  <si>
    <t xml:space="preserve">  また、調達条件については、担保の差入れ、保証の有無等の条件があれば、可能な限り詳細に記述すること。</t>
    <phoneticPr fontId="4"/>
  </si>
  <si>
    <t>・調達金利については、基準金利等及び利ざやに区別し、小数点第４位以下四捨五入とし、小数点以下第３位まで記入すること。基準金利等については、変動・固定の別等についても記入すること。</t>
    <rPh sb="1" eb="3">
      <t>チョウタツ</t>
    </rPh>
    <rPh sb="26" eb="29">
      <t>ショウスウテン</t>
    </rPh>
    <rPh sb="29" eb="30">
      <t>ダイ</t>
    </rPh>
    <rPh sb="31" eb="34">
      <t>イイカ</t>
    </rPh>
    <rPh sb="41" eb="44">
      <t>ショウスウテン</t>
    </rPh>
    <phoneticPr fontId="5"/>
  </si>
  <si>
    <t>・返済条件については、返済期間や返済方法、優先・劣後構造等について提案書類等提出時点で決定又は想定しているものについて可能な限り記入すること。</t>
    <rPh sb="33" eb="35">
      <t>テイアン</t>
    </rPh>
    <rPh sb="35" eb="37">
      <t>ショルイ</t>
    </rPh>
    <rPh sb="37" eb="38">
      <t>トウ</t>
    </rPh>
    <phoneticPr fontId="5"/>
  </si>
  <si>
    <t>・優先・劣後構造を採用することを想定している場合には、この詳細について適宜「その他」に記入すること。</t>
    <rPh sb="40" eb="41">
      <t>タ</t>
    </rPh>
    <phoneticPr fontId="5"/>
  </si>
  <si>
    <t>・各業務の期間中において資金調達条件が異なる場合には、各々の借入についてその条件を別々に記載すること。</t>
    <rPh sb="1" eb="2">
      <t>カク</t>
    </rPh>
    <rPh sb="2" eb="4">
      <t>ギョウム</t>
    </rPh>
    <rPh sb="5" eb="7">
      <t>キカン</t>
    </rPh>
    <rPh sb="7" eb="8">
      <t>チュウ</t>
    </rPh>
    <rPh sb="12" eb="14">
      <t>シキン</t>
    </rPh>
    <rPh sb="14" eb="16">
      <t>チョウタツ</t>
    </rPh>
    <rPh sb="41" eb="43">
      <t>ベツベツ</t>
    </rPh>
    <rPh sb="44" eb="46">
      <t>キサイ</t>
    </rPh>
    <phoneticPr fontId="5"/>
  </si>
  <si>
    <t>・金額は、円単位で入力し、千円単位で表示すること。なお、見やすさを考慮し、フォントサイズを変更しても構わない。</t>
    <phoneticPr fontId="4"/>
  </si>
  <si>
    <t>・調達割合の算出にあたっては、小数点第２位以下切捨てとし、少数点第１位まで記入すること。</t>
    <phoneticPr fontId="5"/>
  </si>
  <si>
    <t>・物価変動は見込まないこと。</t>
    <rPh sb="1" eb="3">
      <t>ブッカ</t>
    </rPh>
    <rPh sb="3" eb="5">
      <t>ヘンドウ</t>
    </rPh>
    <rPh sb="6" eb="8">
      <t>ミコ</t>
    </rPh>
    <phoneticPr fontId="4"/>
  </si>
  <si>
    <t>・他の様式と整合性を確保すること。</t>
    <rPh sb="1" eb="2">
      <t>タ</t>
    </rPh>
    <rPh sb="3" eb="5">
      <t>ヨウシキ</t>
    </rPh>
    <rPh sb="6" eb="9">
      <t>セイゴウセイ</t>
    </rPh>
    <rPh sb="10" eb="12">
      <t>カクホ</t>
    </rPh>
    <phoneticPr fontId="4"/>
  </si>
  <si>
    <t xml:space="preserve"> </t>
    <phoneticPr fontId="4"/>
  </si>
  <si>
    <t>（１）損益計算書</t>
    <rPh sb="3" eb="5">
      <t>ソンエキ</t>
    </rPh>
    <rPh sb="5" eb="8">
      <t>ケイサンショ</t>
    </rPh>
    <phoneticPr fontId="4"/>
  </si>
  <si>
    <t>単位：千円</t>
    <rPh sb="0" eb="2">
      <t>タンイ</t>
    </rPh>
    <rPh sb="3" eb="4">
      <t>セン</t>
    </rPh>
    <rPh sb="4" eb="5">
      <t>エン</t>
    </rPh>
    <phoneticPr fontId="4"/>
  </si>
  <si>
    <t>年度</t>
    <rPh sb="0" eb="2">
      <t>ネンド</t>
    </rPh>
    <phoneticPr fontId="4"/>
  </si>
  <si>
    <t>期中合計額</t>
    <rPh sb="0" eb="2">
      <t>キチュウ</t>
    </rPh>
    <rPh sb="2" eb="4">
      <t>ゴウケイ</t>
    </rPh>
    <rPh sb="4" eb="5">
      <t>ガク</t>
    </rPh>
    <phoneticPr fontId="4"/>
  </si>
  <si>
    <t>令和4年度</t>
  </si>
  <si>
    <t>令和5年度</t>
  </si>
  <si>
    <t>令和6年度</t>
  </si>
  <si>
    <t>令和7年度</t>
  </si>
  <si>
    <t>令和8年度</t>
  </si>
  <si>
    <t>令和9年度</t>
  </si>
  <si>
    <t>令和10年度</t>
  </si>
  <si>
    <t>令和11年度</t>
  </si>
  <si>
    <t>令和12年度</t>
  </si>
  <si>
    <t>令和13年度</t>
  </si>
  <si>
    <t>令和14年度</t>
  </si>
  <si>
    <t>令和15年度</t>
  </si>
  <si>
    <t>令和16年度</t>
  </si>
  <si>
    <t>令和17年度</t>
  </si>
  <si>
    <t>令和18年度</t>
  </si>
  <si>
    <t>令和19年度</t>
  </si>
  <si>
    <t>令和20年度</t>
  </si>
  <si>
    <t>令和21年度</t>
  </si>
  <si>
    <t>令和22年度</t>
  </si>
  <si>
    <t>令和23年度</t>
  </si>
  <si>
    <t>令和24年度</t>
  </si>
  <si>
    <t>令和25年度</t>
  </si>
  <si>
    <t>令和26年度</t>
  </si>
  <si>
    <t>令和27年度</t>
  </si>
  <si>
    <t>令和28年度</t>
  </si>
  <si>
    <t>令和29年度</t>
    <phoneticPr fontId="21"/>
  </si>
  <si>
    <t>売上高</t>
    <rPh sb="0" eb="2">
      <t>ウリアゲ</t>
    </rPh>
    <rPh sb="2" eb="3">
      <t>ダカ</t>
    </rPh>
    <phoneticPr fontId="4"/>
  </si>
  <si>
    <t>参考（想定される項目内容）</t>
    <rPh sb="0" eb="2">
      <t>サンコウ</t>
    </rPh>
    <rPh sb="3" eb="5">
      <t>ソウテイ</t>
    </rPh>
    <rPh sb="8" eb="10">
      <t>コウモク</t>
    </rPh>
    <rPh sb="10" eb="12">
      <t>ナイヨウ</t>
    </rPh>
    <phoneticPr fontId="4"/>
  </si>
  <si>
    <t>サービス対価</t>
    <rPh sb="4" eb="6">
      <t>タイカ</t>
    </rPh>
    <phoneticPr fontId="4"/>
  </si>
  <si>
    <t>設計・建設の対価</t>
    <rPh sb="0" eb="2">
      <t>セッケイ</t>
    </rPh>
    <rPh sb="3" eb="5">
      <t>ケンセツ</t>
    </rPh>
    <rPh sb="6" eb="8">
      <t>タイカ</t>
    </rPh>
    <phoneticPr fontId="4"/>
  </si>
  <si>
    <t>割賦元本</t>
    <rPh sb="0" eb="2">
      <t>カップ</t>
    </rPh>
    <rPh sb="2" eb="4">
      <t>ガンポン</t>
    </rPh>
    <phoneticPr fontId="4"/>
  </si>
  <si>
    <t>維持管理業務の対価</t>
    <rPh sb="0" eb="2">
      <t>イジ</t>
    </rPh>
    <rPh sb="2" eb="4">
      <t>カンリ</t>
    </rPh>
    <rPh sb="4" eb="6">
      <t>ギョウム</t>
    </rPh>
    <rPh sb="7" eb="9">
      <t>タイカ</t>
    </rPh>
    <phoneticPr fontId="4"/>
  </si>
  <si>
    <t>（その他収入）</t>
    <rPh sb="3" eb="4">
      <t>ホカ</t>
    </rPh>
    <rPh sb="4" eb="6">
      <t>シュウニュウ</t>
    </rPh>
    <phoneticPr fontId="4"/>
  </si>
  <si>
    <t>営業費用</t>
    <rPh sb="0" eb="2">
      <t>エイギョウ</t>
    </rPh>
    <rPh sb="2" eb="4">
      <t>ヒヨウ</t>
    </rPh>
    <phoneticPr fontId="4"/>
  </si>
  <si>
    <t>施設整備原価</t>
    <rPh sb="0" eb="2">
      <t>シセツ</t>
    </rPh>
    <rPh sb="2" eb="4">
      <t>セイビ</t>
    </rPh>
    <rPh sb="4" eb="6">
      <t>ゲンカ</t>
    </rPh>
    <phoneticPr fontId="4"/>
  </si>
  <si>
    <t>解体撤去費</t>
    <rPh sb="0" eb="2">
      <t>カイタイ</t>
    </rPh>
    <rPh sb="2" eb="4">
      <t>テッキョ</t>
    </rPh>
    <rPh sb="4" eb="5">
      <t>ヒ</t>
    </rPh>
    <phoneticPr fontId="4"/>
  </si>
  <si>
    <t>設計費</t>
    <rPh sb="0" eb="2">
      <t>セッケイ</t>
    </rPh>
    <rPh sb="2" eb="3">
      <t>ヒ</t>
    </rPh>
    <phoneticPr fontId="4"/>
  </si>
  <si>
    <t>建設工事費</t>
    <rPh sb="0" eb="2">
      <t>ケンセツ</t>
    </rPh>
    <rPh sb="2" eb="4">
      <t>コウジ</t>
    </rPh>
    <rPh sb="4" eb="5">
      <t>ヒ</t>
    </rPh>
    <phoneticPr fontId="4"/>
  </si>
  <si>
    <t>什器備品調達費</t>
    <rPh sb="0" eb="2">
      <t>ジュウキ</t>
    </rPh>
    <rPh sb="2" eb="4">
      <t>ビヒン</t>
    </rPh>
    <rPh sb="4" eb="6">
      <t>チョウタツ</t>
    </rPh>
    <rPh sb="6" eb="7">
      <t>ヒ</t>
    </rPh>
    <phoneticPr fontId="21"/>
  </si>
  <si>
    <t>維持管理業務費</t>
    <rPh sb="0" eb="2">
      <t>イジ</t>
    </rPh>
    <rPh sb="2" eb="4">
      <t>カンリ</t>
    </rPh>
    <rPh sb="4" eb="6">
      <t>ギョウム</t>
    </rPh>
    <rPh sb="6" eb="7">
      <t>ヒ</t>
    </rPh>
    <phoneticPr fontId="4"/>
  </si>
  <si>
    <t>建築物保守管理業務費用</t>
    <phoneticPr fontId="4"/>
  </si>
  <si>
    <t>建築設備保守管理業務費用</t>
    <phoneticPr fontId="4"/>
  </si>
  <si>
    <t>什器・備品保守管理・修繕業務費用</t>
    <phoneticPr fontId="4"/>
  </si>
  <si>
    <t>清掃業務費用</t>
    <phoneticPr fontId="4"/>
  </si>
  <si>
    <t>植栽・外構保守管理業務費用</t>
    <phoneticPr fontId="4"/>
  </si>
  <si>
    <t>環境衛生管理業務費用</t>
    <phoneticPr fontId="4"/>
  </si>
  <si>
    <t>警備業務費用</t>
    <phoneticPr fontId="4"/>
  </si>
  <si>
    <t>大規模修繕支援業務費用</t>
    <phoneticPr fontId="4"/>
  </si>
  <si>
    <t>SPC関連費用</t>
    <rPh sb="3" eb="5">
      <t>カンレン</t>
    </rPh>
    <rPh sb="5" eb="7">
      <t>ヒヨウ</t>
    </rPh>
    <phoneticPr fontId="4"/>
  </si>
  <si>
    <t>営業損益</t>
    <rPh sb="0" eb="2">
      <t>エイギョウ</t>
    </rPh>
    <rPh sb="2" eb="4">
      <t>ソンエキ</t>
    </rPh>
    <phoneticPr fontId="4"/>
  </si>
  <si>
    <t>営業外損益</t>
    <rPh sb="0" eb="3">
      <t>エイギョウガイ</t>
    </rPh>
    <rPh sb="3" eb="5">
      <t>ソンエキ</t>
    </rPh>
    <phoneticPr fontId="4"/>
  </si>
  <si>
    <t>営業外収入</t>
    <rPh sb="0" eb="3">
      <t>エイギョウガイ</t>
    </rPh>
    <rPh sb="3" eb="5">
      <t>シュウニュウ</t>
    </rPh>
    <phoneticPr fontId="4"/>
  </si>
  <si>
    <t>営業外費用</t>
    <rPh sb="0" eb="3">
      <t>エイギョウガイ</t>
    </rPh>
    <rPh sb="3" eb="5">
      <t>ヒヨウ</t>
    </rPh>
    <phoneticPr fontId="4"/>
  </si>
  <si>
    <t>支払金利</t>
    <rPh sb="0" eb="2">
      <t>シハライ</t>
    </rPh>
    <rPh sb="2" eb="4">
      <t>キンリ</t>
    </rPh>
    <phoneticPr fontId="4"/>
  </si>
  <si>
    <t>税引前当期純利益</t>
    <rPh sb="0" eb="2">
      <t>ゼイビ</t>
    </rPh>
    <rPh sb="2" eb="3">
      <t>マエ</t>
    </rPh>
    <rPh sb="3" eb="5">
      <t>トウキ</t>
    </rPh>
    <rPh sb="5" eb="8">
      <t>ジュンリエキ</t>
    </rPh>
    <phoneticPr fontId="4"/>
  </si>
  <si>
    <t>法人税等</t>
    <rPh sb="0" eb="3">
      <t>ホウジンゼイ</t>
    </rPh>
    <rPh sb="3" eb="4">
      <t>トウ</t>
    </rPh>
    <phoneticPr fontId="4"/>
  </si>
  <si>
    <t>税引後当期純利益</t>
    <rPh sb="0" eb="2">
      <t>ゼイビ</t>
    </rPh>
    <rPh sb="2" eb="3">
      <t>ゴ</t>
    </rPh>
    <rPh sb="3" eb="5">
      <t>トウキ</t>
    </rPh>
    <rPh sb="5" eb="8">
      <t>ジュンリエキ</t>
    </rPh>
    <phoneticPr fontId="4"/>
  </si>
  <si>
    <t>キャッシュフロー計算書</t>
    <rPh sb="8" eb="11">
      <t>ケイサンショ</t>
    </rPh>
    <phoneticPr fontId="4"/>
  </si>
  <si>
    <t>キャッシュ・イン</t>
    <phoneticPr fontId="4"/>
  </si>
  <si>
    <t>資本金</t>
    <rPh sb="0" eb="3">
      <t>シホンキン</t>
    </rPh>
    <phoneticPr fontId="4"/>
  </si>
  <si>
    <t>優先ローン</t>
    <phoneticPr fontId="4"/>
  </si>
  <si>
    <t>劣後ローン</t>
    <phoneticPr fontId="4"/>
  </si>
  <si>
    <t>キャッシュ・アウト</t>
    <phoneticPr fontId="4"/>
  </si>
  <si>
    <t>施設整備</t>
    <rPh sb="0" eb="2">
      <t>シセツ</t>
    </rPh>
    <rPh sb="2" eb="4">
      <t>セイビ</t>
    </rPh>
    <phoneticPr fontId="4"/>
  </si>
  <si>
    <t>建中金利</t>
    <rPh sb="0" eb="1">
      <t>タツル</t>
    </rPh>
    <rPh sb="1" eb="2">
      <t>チュウ</t>
    </rPh>
    <rPh sb="2" eb="4">
      <t>キンリ</t>
    </rPh>
    <phoneticPr fontId="4"/>
  </si>
  <si>
    <t>優先ローン返済</t>
    <rPh sb="5" eb="7">
      <t>ヘンサイ</t>
    </rPh>
    <phoneticPr fontId="4"/>
  </si>
  <si>
    <t>劣後ローン返済</t>
    <rPh sb="5" eb="7">
      <t>ヘンサイ</t>
    </rPh>
    <phoneticPr fontId="4"/>
  </si>
  <si>
    <t>単年度資金収支</t>
    <rPh sb="0" eb="3">
      <t>タンネンド</t>
    </rPh>
    <rPh sb="3" eb="5">
      <t>シキン</t>
    </rPh>
    <rPh sb="5" eb="7">
      <t>シュウシ</t>
    </rPh>
    <phoneticPr fontId="4"/>
  </si>
  <si>
    <t>利益準備金等繰入</t>
    <rPh sb="0" eb="5">
      <t>リエキジュンビキン</t>
    </rPh>
    <rPh sb="5" eb="6">
      <t>トウ</t>
    </rPh>
    <rPh sb="6" eb="7">
      <t>ク</t>
    </rPh>
    <rPh sb="7" eb="8">
      <t>ハイ</t>
    </rPh>
    <phoneticPr fontId="4"/>
  </si>
  <si>
    <t>配当</t>
    <rPh sb="0" eb="2">
      <t>ハイトウ</t>
    </rPh>
    <phoneticPr fontId="4"/>
  </si>
  <si>
    <t>配当後資金収支</t>
    <rPh sb="0" eb="2">
      <t>ハイトウ</t>
    </rPh>
    <rPh sb="2" eb="3">
      <t>ゴ</t>
    </rPh>
    <rPh sb="3" eb="5">
      <t>シキン</t>
    </rPh>
    <rPh sb="5" eb="7">
      <t>シュウシ</t>
    </rPh>
    <phoneticPr fontId="4"/>
  </si>
  <si>
    <t>配当後累積資金収支</t>
    <rPh sb="0" eb="2">
      <t>ハイトウ</t>
    </rPh>
    <rPh sb="2" eb="3">
      <t>ゴ</t>
    </rPh>
    <rPh sb="3" eb="5">
      <t>ルイセキ</t>
    </rPh>
    <rPh sb="5" eb="7">
      <t>シキン</t>
    </rPh>
    <rPh sb="7" eb="9">
      <t>シュウシ</t>
    </rPh>
    <phoneticPr fontId="4"/>
  </si>
  <si>
    <t>貸借対照表</t>
    <rPh sb="0" eb="5">
      <t>タイシャクタイショウヒョウ</t>
    </rPh>
    <phoneticPr fontId="4"/>
  </si>
  <si>
    <t>資産の部</t>
    <rPh sb="0" eb="2">
      <t>シサン</t>
    </rPh>
    <rPh sb="3" eb="4">
      <t>ブ</t>
    </rPh>
    <phoneticPr fontId="4"/>
  </si>
  <si>
    <t>流動資産</t>
    <rPh sb="0" eb="2">
      <t>リュウドウ</t>
    </rPh>
    <rPh sb="2" eb="4">
      <t>シサン</t>
    </rPh>
    <phoneticPr fontId="4"/>
  </si>
  <si>
    <t>現金預金</t>
    <rPh sb="0" eb="2">
      <t>ゲンキン</t>
    </rPh>
    <rPh sb="2" eb="4">
      <t>ヨキン</t>
    </rPh>
    <phoneticPr fontId="4"/>
  </si>
  <si>
    <t>固定資産</t>
    <rPh sb="0" eb="2">
      <t>コテイ</t>
    </rPh>
    <rPh sb="2" eb="4">
      <t>シサン</t>
    </rPh>
    <phoneticPr fontId="4"/>
  </si>
  <si>
    <t>有形固定資産</t>
    <rPh sb="0" eb="2">
      <t>ユウケイ</t>
    </rPh>
    <rPh sb="2" eb="4">
      <t>コテイ</t>
    </rPh>
    <rPh sb="4" eb="6">
      <t>シサン</t>
    </rPh>
    <phoneticPr fontId="4"/>
  </si>
  <si>
    <t>無形固定資産</t>
    <rPh sb="0" eb="2">
      <t>ムケイ</t>
    </rPh>
    <rPh sb="2" eb="4">
      <t>コテイ</t>
    </rPh>
    <rPh sb="4" eb="6">
      <t>シサン</t>
    </rPh>
    <phoneticPr fontId="4"/>
  </si>
  <si>
    <t>負債の部</t>
    <rPh sb="0" eb="2">
      <t>フサイ</t>
    </rPh>
    <rPh sb="3" eb="4">
      <t>ブ</t>
    </rPh>
    <phoneticPr fontId="4"/>
  </si>
  <si>
    <t>流動負債</t>
    <rPh sb="0" eb="2">
      <t>リュウドウ</t>
    </rPh>
    <rPh sb="2" eb="4">
      <t>フサイ</t>
    </rPh>
    <phoneticPr fontId="4"/>
  </si>
  <si>
    <t>固定負債</t>
    <rPh sb="0" eb="2">
      <t>コテイ</t>
    </rPh>
    <rPh sb="2" eb="4">
      <t>フサイ</t>
    </rPh>
    <phoneticPr fontId="4"/>
  </si>
  <si>
    <t>純資産の部</t>
    <rPh sb="0" eb="3">
      <t>ジュンシサン</t>
    </rPh>
    <rPh sb="4" eb="5">
      <t>ブ</t>
    </rPh>
    <phoneticPr fontId="4"/>
  </si>
  <si>
    <t>・各費目については可能な限り詳細に記載すること。</t>
    <rPh sb="1" eb="4">
      <t>カクヒモク</t>
    </rPh>
    <rPh sb="9" eb="11">
      <t>カノウ</t>
    </rPh>
    <rPh sb="12" eb="13">
      <t>カギ</t>
    </rPh>
    <rPh sb="14" eb="16">
      <t>ショウサイ</t>
    </rPh>
    <rPh sb="17" eb="19">
      <t>キサイ</t>
    </rPh>
    <phoneticPr fontId="4"/>
  </si>
  <si>
    <t>・消費税及び地方消費税は含めないこと。</t>
    <rPh sb="1" eb="4">
      <t>ショウヒゼイ</t>
    </rPh>
    <rPh sb="4" eb="5">
      <t>オヨ</t>
    </rPh>
    <rPh sb="6" eb="8">
      <t>チホウ</t>
    </rPh>
    <rPh sb="8" eb="11">
      <t>ショウヒゼイ</t>
    </rPh>
    <rPh sb="12" eb="13">
      <t>フク</t>
    </rPh>
    <phoneticPr fontId="4"/>
  </si>
  <si>
    <t>(単位：千円）</t>
    <phoneticPr fontId="4"/>
  </si>
  <si>
    <t>Ｒ４年度</t>
    <rPh sb="2" eb="4">
      <t>ネンド</t>
    </rPh>
    <phoneticPr fontId="5"/>
  </si>
  <si>
    <t>Ｒ５年度</t>
    <rPh sb="2" eb="4">
      <t>ネンド</t>
    </rPh>
    <phoneticPr fontId="5"/>
  </si>
  <si>
    <t>Ｒ６年度</t>
    <rPh sb="2" eb="4">
      <t>ネンド</t>
    </rPh>
    <phoneticPr fontId="5"/>
  </si>
  <si>
    <t>Ｒ７年度</t>
    <rPh sb="2" eb="4">
      <t>ネンド</t>
    </rPh>
    <phoneticPr fontId="5"/>
  </si>
  <si>
    <t>Ｒ８年度</t>
    <rPh sb="2" eb="4">
      <t>ネンド</t>
    </rPh>
    <phoneticPr fontId="5"/>
  </si>
  <si>
    <t>Ｒ９年度</t>
    <rPh sb="2" eb="4">
      <t>ネンド</t>
    </rPh>
    <phoneticPr fontId="5"/>
  </si>
  <si>
    <t>合計</t>
    <rPh sb="0" eb="2">
      <t>ゴウケイ</t>
    </rPh>
    <phoneticPr fontId="4"/>
  </si>
  <si>
    <t>積算根拠</t>
    <rPh sb="0" eb="2">
      <t>セキサン</t>
    </rPh>
    <rPh sb="2" eb="4">
      <t>コンキョ</t>
    </rPh>
    <phoneticPr fontId="4"/>
  </si>
  <si>
    <t>調査業務に係る費用</t>
    <rPh sb="0" eb="2">
      <t>チョウサ</t>
    </rPh>
    <rPh sb="2" eb="4">
      <t>ギョウム</t>
    </rPh>
    <rPh sb="5" eb="6">
      <t>カカ</t>
    </rPh>
    <rPh sb="7" eb="9">
      <t>ヒヨウ</t>
    </rPh>
    <phoneticPr fontId="5"/>
  </si>
  <si>
    <t>設計業務に係る費用</t>
    <rPh sb="0" eb="2">
      <t>セッケイ</t>
    </rPh>
    <rPh sb="2" eb="4">
      <t>ギョウム</t>
    </rPh>
    <rPh sb="5" eb="6">
      <t>カカ</t>
    </rPh>
    <rPh sb="7" eb="9">
      <t>ヒヨウ</t>
    </rPh>
    <phoneticPr fontId="4"/>
  </si>
  <si>
    <t>基本設計費</t>
    <rPh sb="0" eb="2">
      <t>キホン</t>
    </rPh>
    <rPh sb="2" eb="4">
      <t>セッケイ</t>
    </rPh>
    <rPh sb="4" eb="5">
      <t>ヒ</t>
    </rPh>
    <phoneticPr fontId="4"/>
  </si>
  <si>
    <t>実施設計費</t>
    <rPh sb="0" eb="2">
      <t>ジッシ</t>
    </rPh>
    <rPh sb="2" eb="4">
      <t>セッケイ</t>
    </rPh>
    <rPh sb="4" eb="5">
      <t>ヒ</t>
    </rPh>
    <phoneticPr fontId="4"/>
  </si>
  <si>
    <t>工事監理業務費</t>
    <rPh sb="0" eb="2">
      <t>コウジ</t>
    </rPh>
    <rPh sb="2" eb="4">
      <t>カンリ</t>
    </rPh>
    <rPh sb="4" eb="6">
      <t>ギョウム</t>
    </rPh>
    <rPh sb="6" eb="7">
      <t>ヒ</t>
    </rPh>
    <phoneticPr fontId="4"/>
  </si>
  <si>
    <t>建設業務に係る費用</t>
    <rPh sb="0" eb="2">
      <t>ケンセツ</t>
    </rPh>
    <rPh sb="2" eb="4">
      <t>ギョウム</t>
    </rPh>
    <rPh sb="5" eb="6">
      <t>カカ</t>
    </rPh>
    <rPh sb="7" eb="9">
      <t>ヒヨウ</t>
    </rPh>
    <phoneticPr fontId="4"/>
  </si>
  <si>
    <t>既存施設の解体工事費</t>
    <rPh sb="0" eb="2">
      <t>キソン</t>
    </rPh>
    <rPh sb="2" eb="4">
      <t>シセツ</t>
    </rPh>
    <rPh sb="7" eb="9">
      <t>コウジ</t>
    </rPh>
    <rPh sb="9" eb="10">
      <t>ヒ</t>
    </rPh>
    <phoneticPr fontId="5"/>
  </si>
  <si>
    <t>建築工事費</t>
    <rPh sb="0" eb="2">
      <t>ケンチク</t>
    </rPh>
    <rPh sb="2" eb="4">
      <t>コウジ</t>
    </rPh>
    <rPh sb="4" eb="5">
      <t>ヒ</t>
    </rPh>
    <phoneticPr fontId="4"/>
  </si>
  <si>
    <t>土木</t>
    <rPh sb="0" eb="2">
      <t>ドボク</t>
    </rPh>
    <phoneticPr fontId="4"/>
  </si>
  <si>
    <t>躯体</t>
    <rPh sb="0" eb="2">
      <t>クタイ</t>
    </rPh>
    <phoneticPr fontId="4"/>
  </si>
  <si>
    <t>外部・内部仕上</t>
    <rPh sb="0" eb="2">
      <t>ガイブ</t>
    </rPh>
    <rPh sb="3" eb="5">
      <t>ナイブ</t>
    </rPh>
    <rPh sb="5" eb="7">
      <t>シア</t>
    </rPh>
    <phoneticPr fontId="4"/>
  </si>
  <si>
    <t>（　　　　　　）</t>
  </si>
  <si>
    <t>電気・空調衛生設備工事費</t>
    <phoneticPr fontId="4"/>
  </si>
  <si>
    <t>電気設備工事</t>
    <rPh sb="0" eb="2">
      <t>デンキ</t>
    </rPh>
    <rPh sb="2" eb="4">
      <t>セツビ</t>
    </rPh>
    <rPh sb="4" eb="6">
      <t>コウジ</t>
    </rPh>
    <phoneticPr fontId="3"/>
  </si>
  <si>
    <t>空気調和設備工事</t>
    <rPh sb="0" eb="2">
      <t>クウキ</t>
    </rPh>
    <rPh sb="2" eb="4">
      <t>チョウワ</t>
    </rPh>
    <rPh sb="4" eb="8">
      <t>セツビコウジ</t>
    </rPh>
    <phoneticPr fontId="3"/>
  </si>
  <si>
    <t>給排水衛生設備工事</t>
    <rPh sb="0" eb="3">
      <t>キュウハイスイ</t>
    </rPh>
    <rPh sb="3" eb="5">
      <t>エイセイ</t>
    </rPh>
    <rPh sb="5" eb="7">
      <t>セツビ</t>
    </rPh>
    <rPh sb="7" eb="9">
      <t>コウジ</t>
    </rPh>
    <phoneticPr fontId="3"/>
  </si>
  <si>
    <t>水処理施設設備工事</t>
    <phoneticPr fontId="21"/>
  </si>
  <si>
    <t>展示・サイン工事</t>
    <rPh sb="0" eb="2">
      <t>テンジ</t>
    </rPh>
    <rPh sb="6" eb="8">
      <t>コウジ</t>
    </rPh>
    <phoneticPr fontId="4"/>
  </si>
  <si>
    <t>展示工事</t>
    <rPh sb="0" eb="2">
      <t>テンジ</t>
    </rPh>
    <rPh sb="2" eb="4">
      <t>コウジ</t>
    </rPh>
    <phoneticPr fontId="21"/>
  </si>
  <si>
    <t>サイン工事</t>
    <rPh sb="3" eb="5">
      <t>コウジ</t>
    </rPh>
    <phoneticPr fontId="21"/>
  </si>
  <si>
    <t>外構工事費</t>
    <rPh sb="0" eb="2">
      <t>ガイコウ</t>
    </rPh>
    <rPh sb="2" eb="4">
      <t>コウジ</t>
    </rPh>
    <rPh sb="4" eb="5">
      <t>ヒ</t>
    </rPh>
    <phoneticPr fontId="4"/>
  </si>
  <si>
    <t>外構工事</t>
    <rPh sb="0" eb="2">
      <t>ガイコウ</t>
    </rPh>
    <rPh sb="2" eb="4">
      <t>コウジ</t>
    </rPh>
    <phoneticPr fontId="4"/>
  </si>
  <si>
    <t>共通費</t>
    <rPh sb="0" eb="2">
      <t>キョウツウ</t>
    </rPh>
    <rPh sb="2" eb="3">
      <t>ヒ</t>
    </rPh>
    <phoneticPr fontId="4"/>
  </si>
  <si>
    <t>共通仮設費</t>
    <rPh sb="0" eb="2">
      <t>キョウツウ</t>
    </rPh>
    <rPh sb="2" eb="4">
      <t>カセツ</t>
    </rPh>
    <rPh sb="4" eb="5">
      <t>ヒ</t>
    </rPh>
    <phoneticPr fontId="4"/>
  </si>
  <si>
    <t>現場管理費</t>
    <rPh sb="0" eb="2">
      <t>ゲンバ</t>
    </rPh>
    <rPh sb="2" eb="5">
      <t>カンリヒ</t>
    </rPh>
    <phoneticPr fontId="4"/>
  </si>
  <si>
    <t>一般管理費</t>
    <rPh sb="0" eb="2">
      <t>イッパン</t>
    </rPh>
    <rPh sb="2" eb="5">
      <t>カンリヒ</t>
    </rPh>
    <phoneticPr fontId="4"/>
  </si>
  <si>
    <t>完工後業務費</t>
    <rPh sb="0" eb="2">
      <t>カンコウ</t>
    </rPh>
    <rPh sb="2" eb="3">
      <t>ゴ</t>
    </rPh>
    <rPh sb="3" eb="5">
      <t>ギョウム</t>
    </rPh>
    <rPh sb="5" eb="6">
      <t>ヒ</t>
    </rPh>
    <phoneticPr fontId="5"/>
  </si>
  <si>
    <t>（　　　　　　　）</t>
    <phoneticPr fontId="4"/>
  </si>
  <si>
    <t>什器・備品調達業務に係る費用</t>
    <rPh sb="0" eb="2">
      <t>ジュウキ</t>
    </rPh>
    <rPh sb="3" eb="5">
      <t>ビヒン</t>
    </rPh>
    <rPh sb="5" eb="7">
      <t>チョウタツ</t>
    </rPh>
    <rPh sb="7" eb="9">
      <t>ギョウム</t>
    </rPh>
    <rPh sb="10" eb="11">
      <t>カカ</t>
    </rPh>
    <rPh sb="12" eb="14">
      <t>ヒヨウ</t>
    </rPh>
    <phoneticPr fontId="4"/>
  </si>
  <si>
    <t>その他費用</t>
    <rPh sb="2" eb="3">
      <t>タ</t>
    </rPh>
    <rPh sb="3" eb="5">
      <t>ヒヨウ</t>
    </rPh>
    <phoneticPr fontId="4"/>
  </si>
  <si>
    <t>建中利息</t>
    <phoneticPr fontId="5"/>
  </si>
  <si>
    <t>その他（融資組成手数料その他初期投資費用）</t>
    <phoneticPr fontId="5"/>
  </si>
  <si>
    <t>合計（税抜）</t>
    <rPh sb="0" eb="2">
      <t>ゴウケイ</t>
    </rPh>
    <rPh sb="3" eb="5">
      <t>ゼイヌキ</t>
    </rPh>
    <phoneticPr fontId="4"/>
  </si>
  <si>
    <t>消費税及び地方消費税</t>
    <rPh sb="0" eb="3">
      <t>ショウヒゼイ</t>
    </rPh>
    <rPh sb="3" eb="4">
      <t>オヨ</t>
    </rPh>
    <rPh sb="5" eb="7">
      <t>チホウ</t>
    </rPh>
    <rPh sb="7" eb="10">
      <t>ショウヒゼイ</t>
    </rPh>
    <phoneticPr fontId="4"/>
  </si>
  <si>
    <t>合計（税込）</t>
    <rPh sb="0" eb="2">
      <t>ゴウケイ</t>
    </rPh>
    <rPh sb="3" eb="5">
      <t>ゼイコミ</t>
    </rPh>
    <phoneticPr fontId="4"/>
  </si>
  <si>
    <t>・「消費税及び地方消費税」の税率は10％で計算すること。</t>
    <rPh sb="2" eb="5">
      <t>ショウヒゼイ</t>
    </rPh>
    <rPh sb="5" eb="6">
      <t>オヨ</t>
    </rPh>
    <rPh sb="7" eb="9">
      <t>チホウ</t>
    </rPh>
    <rPh sb="9" eb="12">
      <t>ショウヒゼイ</t>
    </rPh>
    <rPh sb="14" eb="16">
      <t>ゼイリツ</t>
    </rPh>
    <rPh sb="21" eb="23">
      <t>ケイサン</t>
    </rPh>
    <phoneticPr fontId="4"/>
  </si>
  <si>
    <t>Ｒ10年度</t>
    <rPh sb="3" eb="5">
      <t>ネンド</t>
    </rPh>
    <phoneticPr fontId="5"/>
  </si>
  <si>
    <t>Ｒ11年度</t>
    <rPh sb="3" eb="5">
      <t>ネンド</t>
    </rPh>
    <phoneticPr fontId="5"/>
  </si>
  <si>
    <t>Ｒ12年度</t>
    <rPh sb="3" eb="5">
      <t>ネンド</t>
    </rPh>
    <phoneticPr fontId="5"/>
  </si>
  <si>
    <t>Ｒ13年度</t>
    <rPh sb="3" eb="5">
      <t>ネンド</t>
    </rPh>
    <phoneticPr fontId="5"/>
  </si>
  <si>
    <t>Ｒ14年度</t>
    <rPh sb="3" eb="5">
      <t>ネンド</t>
    </rPh>
    <phoneticPr fontId="5"/>
  </si>
  <si>
    <t>Ｒ15年度</t>
    <rPh sb="3" eb="5">
      <t>ネンド</t>
    </rPh>
    <phoneticPr fontId="5"/>
  </si>
  <si>
    <t>Ｒ16年度</t>
    <rPh sb="3" eb="5">
      <t>ネンド</t>
    </rPh>
    <phoneticPr fontId="5"/>
  </si>
  <si>
    <t>Ｒ17年度</t>
    <rPh sb="3" eb="5">
      <t>ネンド</t>
    </rPh>
    <phoneticPr fontId="5"/>
  </si>
  <si>
    <t>Ｒ18年度</t>
    <rPh sb="3" eb="5">
      <t>ネンド</t>
    </rPh>
    <phoneticPr fontId="5"/>
  </si>
  <si>
    <t>Ｒ19年度</t>
    <rPh sb="3" eb="5">
      <t>ネンド</t>
    </rPh>
    <phoneticPr fontId="5"/>
  </si>
  <si>
    <t>Ｒ20年度</t>
    <rPh sb="3" eb="5">
      <t>ネンド</t>
    </rPh>
    <phoneticPr fontId="5"/>
  </si>
  <si>
    <t>Ｒ21年度</t>
    <rPh sb="3" eb="5">
      <t>ネンド</t>
    </rPh>
    <phoneticPr fontId="5"/>
  </si>
  <si>
    <t>Ｒ22年度</t>
    <rPh sb="3" eb="5">
      <t>ネンド</t>
    </rPh>
    <phoneticPr fontId="5"/>
  </si>
  <si>
    <t>Ｒ23年度</t>
    <rPh sb="3" eb="5">
      <t>ネンド</t>
    </rPh>
    <phoneticPr fontId="5"/>
  </si>
  <si>
    <t>Ｒ24年度</t>
    <rPh sb="3" eb="5">
      <t>ネンド</t>
    </rPh>
    <phoneticPr fontId="5"/>
  </si>
  <si>
    <t>Ｒ25年度</t>
    <rPh sb="3" eb="5">
      <t>ネンド</t>
    </rPh>
    <phoneticPr fontId="5"/>
  </si>
  <si>
    <t>Ｒ26年度</t>
    <rPh sb="3" eb="5">
      <t>ネンド</t>
    </rPh>
    <phoneticPr fontId="5"/>
  </si>
  <si>
    <t>Ｒ27年度</t>
    <rPh sb="3" eb="5">
      <t>ネンド</t>
    </rPh>
    <phoneticPr fontId="5"/>
  </si>
  <si>
    <t>Ｒ28年度</t>
    <rPh sb="3" eb="5">
      <t>ネンド</t>
    </rPh>
    <phoneticPr fontId="5"/>
  </si>
  <si>
    <t>Ｒ29年度</t>
    <rPh sb="3" eb="5">
      <t>ネンド</t>
    </rPh>
    <phoneticPr fontId="5"/>
  </si>
  <si>
    <t>積算根拠</t>
    <rPh sb="0" eb="4">
      <t>セキサンコンキョ</t>
    </rPh>
    <phoneticPr fontId="4"/>
  </si>
  <si>
    <t>開業準備業務費</t>
    <rPh sb="0" eb="2">
      <t>カイギョウ</t>
    </rPh>
    <rPh sb="2" eb="4">
      <t>ジュンビ</t>
    </rPh>
    <rPh sb="4" eb="6">
      <t>ギョウム</t>
    </rPh>
    <rPh sb="6" eb="7">
      <t>ヒ</t>
    </rPh>
    <phoneticPr fontId="4"/>
  </si>
  <si>
    <t>開業準備期間中の維持管理業務費用</t>
  </si>
  <si>
    <t>移転・開業に伴う都及び指定管理者への支援業務費用</t>
  </si>
  <si>
    <t>（　　　　　　　　　　　　　　　　）</t>
    <phoneticPr fontId="4"/>
  </si>
  <si>
    <t>建築物保守管理業務費用</t>
  </si>
  <si>
    <t>建築設備保守管理業務費用</t>
  </si>
  <si>
    <t>什器・備品保守管理・修繕業務費用</t>
  </si>
  <si>
    <t>清掃業務費用</t>
  </si>
  <si>
    <t>植栽・外構保守管理業務費用</t>
  </si>
  <si>
    <t>環境衛生管理業務費用</t>
  </si>
  <si>
    <t>警備業務費用</t>
  </si>
  <si>
    <t>大規模修繕支援業務費用</t>
  </si>
  <si>
    <t>維持管理段階におけるその他費用</t>
    <rPh sb="0" eb="2">
      <t>イジ</t>
    </rPh>
    <rPh sb="2" eb="4">
      <t>カンリ</t>
    </rPh>
    <rPh sb="4" eb="6">
      <t>ダンカイ</t>
    </rPh>
    <rPh sb="12" eb="13">
      <t>タ</t>
    </rPh>
    <rPh sb="13" eb="15">
      <t>ヒヨウ</t>
    </rPh>
    <phoneticPr fontId="4"/>
  </si>
  <si>
    <t>保険料</t>
    <phoneticPr fontId="4"/>
  </si>
  <si>
    <t>諸経費</t>
    <phoneticPr fontId="4"/>
  </si>
  <si>
    <t>ＳＰＣの運営に係る費用</t>
    <phoneticPr fontId="21"/>
  </si>
  <si>
    <t>人件費</t>
    <rPh sb="0" eb="3">
      <t>ジンケンヒ</t>
    </rPh>
    <phoneticPr fontId="21"/>
  </si>
  <si>
    <t>事務費</t>
    <rPh sb="0" eb="3">
      <t>ジムヒ</t>
    </rPh>
    <phoneticPr fontId="21"/>
  </si>
  <si>
    <t>・他の様式と整合性を確保すること。</t>
    <rPh sb="1" eb="2">
      <t>タ</t>
    </rPh>
    <rPh sb="3" eb="5">
      <t>ヨウシキ</t>
    </rPh>
    <rPh sb="6" eb="9">
      <t>セイゴウセイ</t>
    </rPh>
    <rPh sb="10" eb="12">
      <t>カクホ</t>
    </rPh>
    <phoneticPr fontId="1"/>
  </si>
  <si>
    <t>（１）施設整備業務の対価</t>
    <rPh sb="3" eb="7">
      <t>シセツセイビ</t>
    </rPh>
    <rPh sb="7" eb="9">
      <t>ギョウム</t>
    </rPh>
    <rPh sb="10" eb="12">
      <t>タイカ</t>
    </rPh>
    <phoneticPr fontId="4"/>
  </si>
  <si>
    <t>回</t>
    <rPh sb="0" eb="1">
      <t>カイ</t>
    </rPh>
    <phoneticPr fontId="22"/>
  </si>
  <si>
    <t>支払対象期間</t>
    <rPh sb="0" eb="2">
      <t>シハラ</t>
    </rPh>
    <rPh sb="2" eb="4">
      <t>タイショウ</t>
    </rPh>
    <rPh sb="4" eb="6">
      <t>キカン</t>
    </rPh>
    <phoneticPr fontId="22"/>
  </si>
  <si>
    <t>支払時期</t>
    <rPh sb="0" eb="2">
      <t>シハライ</t>
    </rPh>
    <rPh sb="2" eb="4">
      <t>ジキ</t>
    </rPh>
    <phoneticPr fontId="22"/>
  </si>
  <si>
    <t>施設整備業務</t>
    <rPh sb="0" eb="2">
      <t>シセツ</t>
    </rPh>
    <rPh sb="2" eb="4">
      <t>セイビ</t>
    </rPh>
    <rPh sb="4" eb="6">
      <t>ギョウム</t>
    </rPh>
    <phoneticPr fontId="22"/>
  </si>
  <si>
    <t>消費税及び
地方消費税</t>
    <rPh sb="0" eb="3">
      <t>ショウヒゼイ</t>
    </rPh>
    <rPh sb="3" eb="4">
      <t>オヨ</t>
    </rPh>
    <rPh sb="6" eb="8">
      <t>チホウ</t>
    </rPh>
    <rPh sb="8" eb="11">
      <t>ショウヒゼイ</t>
    </rPh>
    <phoneticPr fontId="22"/>
  </si>
  <si>
    <t>割賦手数料</t>
    <rPh sb="0" eb="5">
      <t>カップテスウリョウ</t>
    </rPh>
    <phoneticPr fontId="5"/>
  </si>
  <si>
    <t>計</t>
    <rPh sb="0" eb="1">
      <t>ケイ</t>
    </rPh>
    <phoneticPr fontId="22"/>
  </si>
  <si>
    <t>令和10年</t>
    <rPh sb="0" eb="2">
      <t>レイワ</t>
    </rPh>
    <rPh sb="4" eb="5">
      <t>ネン</t>
    </rPh>
    <phoneticPr fontId="22"/>
  </si>
  <si>
    <t>４月</t>
    <rPh sb="1" eb="2">
      <t>ガツ</t>
    </rPh>
    <phoneticPr fontId="4"/>
  </si>
  <si>
    <t>～</t>
    <phoneticPr fontId="22"/>
  </si>
  <si>
    <t>令和11年</t>
    <phoneticPr fontId="21"/>
  </si>
  <si>
    <t>３月</t>
  </si>
  <si>
    <t>４月</t>
    <phoneticPr fontId="5"/>
  </si>
  <si>
    <t>円</t>
    <rPh sb="0" eb="1">
      <t>エン</t>
    </rPh>
    <phoneticPr fontId="22"/>
  </si>
  <si>
    <t>令和11年</t>
    <rPh sb="0" eb="2">
      <t>レイワ</t>
    </rPh>
    <rPh sb="4" eb="5">
      <t>ネン</t>
    </rPh>
    <phoneticPr fontId="22"/>
  </si>
  <si>
    <t>令和12年</t>
    <phoneticPr fontId="21"/>
  </si>
  <si>
    <t>令和12年</t>
    <rPh sb="0" eb="2">
      <t>レイワ</t>
    </rPh>
    <rPh sb="4" eb="5">
      <t>ネン</t>
    </rPh>
    <phoneticPr fontId="22"/>
  </si>
  <si>
    <t>令和13年</t>
  </si>
  <si>
    <t>令和13年</t>
    <rPh sb="0" eb="2">
      <t>レイワ</t>
    </rPh>
    <rPh sb="4" eb="5">
      <t>ネン</t>
    </rPh>
    <phoneticPr fontId="22"/>
  </si>
  <si>
    <t>令和14年</t>
  </si>
  <si>
    <t>令和14年</t>
    <rPh sb="0" eb="2">
      <t>レイワ</t>
    </rPh>
    <rPh sb="4" eb="5">
      <t>ネン</t>
    </rPh>
    <phoneticPr fontId="22"/>
  </si>
  <si>
    <t>令和15年</t>
  </si>
  <si>
    <t>令和15年</t>
    <rPh sb="0" eb="2">
      <t>レイワ</t>
    </rPh>
    <rPh sb="4" eb="5">
      <t>ネン</t>
    </rPh>
    <phoneticPr fontId="22"/>
  </si>
  <si>
    <t>令和16年</t>
  </si>
  <si>
    <t>令和16年</t>
    <rPh sb="0" eb="2">
      <t>レイワ</t>
    </rPh>
    <rPh sb="4" eb="5">
      <t>ネン</t>
    </rPh>
    <phoneticPr fontId="22"/>
  </si>
  <si>
    <t>令和17年</t>
  </si>
  <si>
    <t>令和17年</t>
    <rPh sb="0" eb="2">
      <t>レイワ</t>
    </rPh>
    <rPh sb="4" eb="5">
      <t>ネン</t>
    </rPh>
    <phoneticPr fontId="22"/>
  </si>
  <si>
    <t>令和18年</t>
  </si>
  <si>
    <t>令和18年</t>
    <rPh sb="0" eb="2">
      <t>レイワ</t>
    </rPh>
    <rPh sb="4" eb="5">
      <t>ネン</t>
    </rPh>
    <phoneticPr fontId="22"/>
  </si>
  <si>
    <t>令和19年</t>
  </si>
  <si>
    <t>令和19年</t>
    <rPh sb="0" eb="2">
      <t>レイワ</t>
    </rPh>
    <rPh sb="4" eb="5">
      <t>ネン</t>
    </rPh>
    <phoneticPr fontId="22"/>
  </si>
  <si>
    <t>令和20年</t>
  </si>
  <si>
    <t>令和20年</t>
    <rPh sb="0" eb="2">
      <t>レイワ</t>
    </rPh>
    <rPh sb="4" eb="5">
      <t>ネン</t>
    </rPh>
    <phoneticPr fontId="22"/>
  </si>
  <si>
    <t>令和21年</t>
  </si>
  <si>
    <t>令和21年</t>
    <rPh sb="0" eb="2">
      <t>レイワ</t>
    </rPh>
    <rPh sb="4" eb="5">
      <t>ネン</t>
    </rPh>
    <phoneticPr fontId="22"/>
  </si>
  <si>
    <t>令和22年</t>
  </si>
  <si>
    <t>令和22年</t>
    <rPh sb="0" eb="2">
      <t>レイワ</t>
    </rPh>
    <rPh sb="4" eb="5">
      <t>ネン</t>
    </rPh>
    <phoneticPr fontId="22"/>
  </si>
  <si>
    <t>令和23年</t>
  </si>
  <si>
    <t>令和23年</t>
    <rPh sb="0" eb="2">
      <t>レイワ</t>
    </rPh>
    <rPh sb="4" eb="5">
      <t>ネン</t>
    </rPh>
    <phoneticPr fontId="22"/>
  </si>
  <si>
    <t>令和24年</t>
  </si>
  <si>
    <t>令和24年</t>
    <rPh sb="0" eb="2">
      <t>レイワ</t>
    </rPh>
    <rPh sb="4" eb="5">
      <t>ネン</t>
    </rPh>
    <phoneticPr fontId="22"/>
  </si>
  <si>
    <t>令和25年</t>
  </si>
  <si>
    <t>令和25年</t>
    <rPh sb="0" eb="2">
      <t>レイワ</t>
    </rPh>
    <rPh sb="4" eb="5">
      <t>ネン</t>
    </rPh>
    <phoneticPr fontId="22"/>
  </si>
  <si>
    <t>令和26年</t>
  </si>
  <si>
    <t>令和26年</t>
    <rPh sb="0" eb="2">
      <t>レイワ</t>
    </rPh>
    <rPh sb="4" eb="5">
      <t>ネン</t>
    </rPh>
    <phoneticPr fontId="22"/>
  </si>
  <si>
    <t>令和27年</t>
  </si>
  <si>
    <t>令和27年</t>
    <rPh sb="0" eb="2">
      <t>レイワ</t>
    </rPh>
    <rPh sb="4" eb="5">
      <t>ネン</t>
    </rPh>
    <phoneticPr fontId="22"/>
  </si>
  <si>
    <t>令和28年</t>
  </si>
  <si>
    <t>令和28年</t>
    <rPh sb="0" eb="2">
      <t>レイワ</t>
    </rPh>
    <rPh sb="4" eb="5">
      <t>ネン</t>
    </rPh>
    <phoneticPr fontId="22"/>
  </si>
  <si>
    <t>令和29年</t>
  </si>
  <si>
    <t>令和29年</t>
    <rPh sb="0" eb="2">
      <t>レイワ</t>
    </rPh>
    <rPh sb="4" eb="5">
      <t>ネン</t>
    </rPh>
    <phoneticPr fontId="22"/>
  </si>
  <si>
    <t>４月</t>
    <phoneticPr fontId="4"/>
  </si>
  <si>
    <t>令和30年</t>
  </si>
  <si>
    <t>３月</t>
    <phoneticPr fontId="5"/>
  </si>
  <si>
    <t>合計</t>
    <rPh sb="0" eb="2">
      <t>ゴウケイ</t>
    </rPh>
    <phoneticPr fontId="22"/>
  </si>
  <si>
    <t>・金額は、円単位で入力すること。</t>
    <phoneticPr fontId="21"/>
  </si>
  <si>
    <t>（２） 開業準備業務の対価</t>
    <rPh sb="4" eb="10">
      <t>カイギョウジュンビギョウム</t>
    </rPh>
    <rPh sb="11" eb="13">
      <t>タイカ</t>
    </rPh>
    <phoneticPr fontId="4"/>
  </si>
  <si>
    <t>開業準備業務</t>
    <rPh sb="0" eb="2">
      <t>カイギョウ</t>
    </rPh>
    <rPh sb="2" eb="4">
      <t>ジュンビ</t>
    </rPh>
    <rPh sb="4" eb="6">
      <t>ギョウム</t>
    </rPh>
    <phoneticPr fontId="22"/>
  </si>
  <si>
    <t>サービス対価</t>
    <rPh sb="4" eb="6">
      <t>タイカ</t>
    </rPh>
    <phoneticPr fontId="22"/>
  </si>
  <si>
    <t>令和９年</t>
    <rPh sb="0" eb="2">
      <t>レイワ</t>
    </rPh>
    <rPh sb="3" eb="4">
      <t>ネン</t>
    </rPh>
    <phoneticPr fontId="22"/>
  </si>
  <si>
    <t>９月</t>
    <phoneticPr fontId="4"/>
  </si>
  <si>
    <t>令和10年</t>
    <phoneticPr fontId="21"/>
  </si>
  <si>
    <t>（３） 維持管理業務の対価</t>
    <rPh sb="4" eb="6">
      <t>イジ</t>
    </rPh>
    <rPh sb="6" eb="8">
      <t>カンリ</t>
    </rPh>
    <rPh sb="8" eb="10">
      <t>ギョウム</t>
    </rPh>
    <rPh sb="11" eb="13">
      <t>タイカ</t>
    </rPh>
    <phoneticPr fontId="4"/>
  </si>
  <si>
    <t>維持管理業務</t>
    <rPh sb="4" eb="6">
      <t>ギョウム</t>
    </rPh>
    <phoneticPr fontId="22"/>
  </si>
  <si>
    <t>６月</t>
    <phoneticPr fontId="4"/>
  </si>
  <si>
    <t>７月</t>
    <phoneticPr fontId="5"/>
  </si>
  <si>
    <t>７月</t>
    <rPh sb="1" eb="2">
      <t>ガツ</t>
    </rPh>
    <phoneticPr fontId="22"/>
  </si>
  <si>
    <t>10月</t>
    <phoneticPr fontId="5"/>
  </si>
  <si>
    <t>10月</t>
    <phoneticPr fontId="4"/>
  </si>
  <si>
    <t>12月</t>
    <phoneticPr fontId="4"/>
  </si>
  <si>
    <t>１月</t>
    <phoneticPr fontId="5"/>
  </si>
  <si>
    <t>１月</t>
    <phoneticPr fontId="4"/>
  </si>
  <si>
    <t>令和26年</t>
    <rPh sb="0" eb="2">
      <t>レイワ</t>
    </rPh>
    <rPh sb="4" eb="5">
      <t>ネン</t>
    </rPh>
    <phoneticPr fontId="4"/>
  </si>
  <si>
    <t>令和30年</t>
    <rPh sb="0" eb="2">
      <t>レイワ</t>
    </rPh>
    <rPh sb="4" eb="5">
      <t>ネン</t>
    </rPh>
    <phoneticPr fontId="22"/>
  </si>
  <si>
    <t>表示サインは、見やすい高さに掲示し、高齢者、障がい者等に配慮した大きく太い文字やわかりやすい色彩を使用し、できるだけ簡潔な表現とすることが計画されている。</t>
    <rPh sb="69" eb="71">
      <t>ケイカク</t>
    </rPh>
    <phoneticPr fontId="4"/>
  </si>
  <si>
    <t>給水設備・給湯設備
排水設備・ガス設備</t>
    <rPh sb="2" eb="4">
      <t>セツビ</t>
    </rPh>
    <rPh sb="5" eb="7">
      <t>キュウトウ</t>
    </rPh>
    <rPh sb="7" eb="9">
      <t>セツビ</t>
    </rPh>
    <rPh sb="10" eb="12">
      <t>ハイスイ</t>
    </rPh>
    <rPh sb="12" eb="14">
      <t>セツビ</t>
    </rPh>
    <rPh sb="17" eb="19">
      <t>セツビ</t>
    </rPh>
    <phoneticPr fontId="4"/>
  </si>
  <si>
    <t>・入札時の提案書類で要求水準が満たされていることが確認できる事項は、その内容が示されている様式番号（複数可）を記載し、入札参加者確認欄に「○」を記載すること。</t>
  </si>
  <si>
    <t>・入札時の提案書類で要求水準が満たされていることが確認できる事項は、その内容が示されている様式番号（複数可）を記載し、入札参加者確認欄に「○」を記載すること。</t>
    <phoneticPr fontId="4"/>
  </si>
  <si>
    <t>・入札時の提案書類に要求水準が満たされているという具体的な記載がない場合は、実現可能であることを確認した上で、入札参加者確認欄に「実現可能」と記載すること。</t>
  </si>
  <si>
    <t>・入札時の提案書類に要求水準が満たされているという具体的な記載がない場合は、実現可能であることを確認した上で、入札参加者確認欄に「実現可能」と記載すること。</t>
    <phoneticPr fontId="4"/>
  </si>
  <si>
    <t>・本様式に記載されている事項は基本要件を記載したものであり、本様式の確認をもって、全ての要求水準が達成されていると都が判断するものではない。</t>
  </si>
  <si>
    <t>・本様式に記載されている事項は基本要件を記載したものであり、本様式の確認をもって、全ての要求水準が達成されていると都が判断するものではない。</t>
    <phoneticPr fontId="5"/>
  </si>
  <si>
    <t>対話時の確認希望事項</t>
    <rPh sb="0" eb="2">
      <t>タイワ</t>
    </rPh>
    <rPh sb="2" eb="3">
      <t>ジ</t>
    </rPh>
    <rPh sb="4" eb="6">
      <t>カクニン</t>
    </rPh>
    <rPh sb="6" eb="8">
      <t>キボウ</t>
    </rPh>
    <rPh sb="8" eb="10">
      <t>ジコウ</t>
    </rPh>
    <phoneticPr fontId="5"/>
  </si>
  <si>
    <t>（様式１－５）</t>
    <rPh sb="1" eb="3">
      <t>ヨウシキ</t>
    </rPh>
    <phoneticPr fontId="5"/>
  </si>
  <si>
    <t>(1)</t>
    <phoneticPr fontId="5"/>
  </si>
  <si>
    <t>第1</t>
    <rPh sb="0" eb="1">
      <t>ダイ</t>
    </rPh>
    <phoneticPr fontId="5"/>
  </si>
  <si>
    <t>5</t>
    <phoneticPr fontId="5"/>
  </si>
  <si>
    <t>④</t>
    <phoneticPr fontId="5"/>
  </si>
  <si>
    <t>付帯業務</t>
    <rPh sb="0" eb="2">
      <t>フタイ</t>
    </rPh>
    <rPh sb="2" eb="4">
      <t>ギョウム</t>
    </rPh>
    <phoneticPr fontId="5"/>
  </si>
  <si>
    <t>1</t>
    <phoneticPr fontId="4"/>
  </si>
  <si>
    <t>5</t>
    <phoneticPr fontId="4"/>
  </si>
  <si>
    <t>大項目/章</t>
    <rPh sb="0" eb="3">
      <t>ダイコウモク</t>
    </rPh>
    <rPh sb="4" eb="5">
      <t>ショウ</t>
    </rPh>
    <phoneticPr fontId="5"/>
  </si>
  <si>
    <t>中項目/条</t>
    <rPh sb="0" eb="1">
      <t>チュウ</t>
    </rPh>
    <rPh sb="1" eb="3">
      <t>コウモク</t>
    </rPh>
    <rPh sb="4" eb="5">
      <t>ジョウ</t>
    </rPh>
    <phoneticPr fontId="5"/>
  </si>
  <si>
    <t>小項目/項</t>
    <rPh sb="0" eb="3">
      <t>ショウコウモク</t>
    </rPh>
    <rPh sb="4" eb="5">
      <t>コウ</t>
    </rPh>
    <phoneticPr fontId="5"/>
  </si>
  <si>
    <t>提出書類の記載要領(別紙2)</t>
  </si>
  <si>
    <t>※提出する際、ファイル名は「様式１－５　対話時の確認希望事項【事業者名】」としてください。</t>
    <phoneticPr fontId="4"/>
  </si>
  <si>
    <t>葛西臨海水族園（仮称）整備等事業に係る対話について、以下のとおり確認を希望する事項を提出します。</t>
    <phoneticPr fontId="5"/>
  </si>
  <si>
    <t>確認事項の内容</t>
    <rPh sb="0" eb="2">
      <t>カクニン</t>
    </rPh>
    <rPh sb="2" eb="4">
      <t>ジコウ</t>
    </rPh>
    <phoneticPr fontId="5"/>
  </si>
  <si>
    <t>議題（参照資料がある場合は、参照先を記載）</t>
    <rPh sb="0" eb="2">
      <t>ギダイ</t>
    </rPh>
    <rPh sb="3" eb="5">
      <t>サンショウ</t>
    </rPh>
    <rPh sb="5" eb="7">
      <t>シリョウ</t>
    </rPh>
    <rPh sb="10" eb="12">
      <t>バアイ</t>
    </rPh>
    <rPh sb="14" eb="16">
      <t>サンショウ</t>
    </rPh>
    <rPh sb="16" eb="17">
      <t>サキ</t>
    </rPh>
    <rPh sb="18" eb="20">
      <t>キサイ</t>
    </rPh>
    <phoneticPr fontId="5"/>
  </si>
  <si>
    <t>※「議題」は、ページ順（昇順）に並べてください。</t>
    <rPh sb="2" eb="4">
      <t>ギダイ</t>
    </rPh>
    <phoneticPr fontId="4"/>
  </si>
  <si>
    <t>（様式４－５－１）</t>
    <rPh sb="1" eb="3">
      <t>ヨウシキ</t>
    </rPh>
    <phoneticPr fontId="13"/>
  </si>
  <si>
    <t>（様式４－５－２）</t>
    <rPh sb="1" eb="3">
      <t>ヨウシキ</t>
    </rPh>
    <phoneticPr fontId="13"/>
  </si>
  <si>
    <t>（様式４－５－３）</t>
    <rPh sb="1" eb="3">
      <t>ヨウシキ</t>
    </rPh>
    <phoneticPr fontId="13"/>
  </si>
  <si>
    <t>【提案書作成要領】</t>
    <rPh sb="1" eb="4">
      <t>テイアンショ</t>
    </rPh>
    <rPh sb="4" eb="6">
      <t>サクセイ</t>
    </rPh>
    <rPh sb="6" eb="8">
      <t>ヨウリョウ</t>
    </rPh>
    <phoneticPr fontId="1"/>
  </si>
  <si>
    <t>施設整備（設計・建設・工事監理）体制、維持管理体制、責任体制、都との連絡体制について、必要に応じて適宜見直しを行うことが計画されている。</t>
    <rPh sb="60" eb="62">
      <t>ケイカク</t>
    </rPh>
    <phoneticPr fontId="4"/>
  </si>
  <si>
    <t>建築物保守管理業務（記録）</t>
    <rPh sb="8" eb="9">
      <t>ム</t>
    </rPh>
    <rPh sb="10" eb="12">
      <t>キロク</t>
    </rPh>
    <phoneticPr fontId="4"/>
  </si>
  <si>
    <t>災害時用備蓄品を備蓄することが計画されている。</t>
    <rPh sb="15" eb="17">
      <t>ケイカク</t>
    </rPh>
    <phoneticPr fontId="4"/>
  </si>
  <si>
    <t>出入口や配置の工夫により新水族園利用者以外の公園利用者による利用が可能になるような計画がなされている。</t>
    <rPh sb="33" eb="35">
      <t>カノウ</t>
    </rPh>
    <rPh sb="41" eb="43">
      <t>ケイカク</t>
    </rPh>
    <phoneticPr fontId="4"/>
  </si>
  <si>
    <t>レストラン・カフェ運営業務の実施方法</t>
    <rPh sb="9" eb="11">
      <t>ウンエイ</t>
    </rPh>
    <rPh sb="11" eb="13">
      <t>ギョウム</t>
    </rPh>
    <rPh sb="14" eb="16">
      <t>ジッシ</t>
    </rPh>
    <rPh sb="16" eb="18">
      <t>ホウホウ</t>
    </rPh>
    <phoneticPr fontId="4"/>
  </si>
  <si>
    <t>東京都立公園条例及び同施行規則の規定に基づき、付帯施設にかかる面積のうち運営者が占有する床面積（厨房、専用トイレ、事務所、更衣室、食品庫等）に関して、 使用料を支払うことが計画されている。</t>
    <rPh sb="86" eb="88">
      <t>ケイカク</t>
    </rPh>
    <phoneticPr fontId="4"/>
  </si>
  <si>
    <t>事業期間終了時、付帯施設の内装・設備機器等の撤去を行った状態で都に返還することが計画されている。</t>
    <rPh sb="40" eb="42">
      <t>ケイカク</t>
    </rPh>
    <phoneticPr fontId="4"/>
  </si>
  <si>
    <t>新水族園の施設内にレストラン・カフェとして利用される施設（以下、「付帯施設」）を整備した上で、本事業の付帯業務において、都市公園法による管理許可を得て、独立採算で自ら業務を実施することが計画されている。</t>
    <rPh sb="0" eb="1">
      <t>シン</t>
    </rPh>
    <rPh sb="1" eb="3">
      <t>スイゾク</t>
    </rPh>
    <rPh sb="3" eb="4">
      <t>エン</t>
    </rPh>
    <rPh sb="5" eb="7">
      <t>シセツ</t>
    </rPh>
    <rPh sb="7" eb="8">
      <t>ナイ</t>
    </rPh>
    <rPh sb="21" eb="23">
      <t>リヨウ</t>
    </rPh>
    <rPh sb="26" eb="28">
      <t>シセツ</t>
    </rPh>
    <rPh sb="29" eb="31">
      <t>イカ</t>
    </rPh>
    <rPh sb="33" eb="35">
      <t>フタイ</t>
    </rPh>
    <rPh sb="35" eb="37">
      <t>シセツ</t>
    </rPh>
    <rPh sb="40" eb="42">
      <t>セイビ</t>
    </rPh>
    <rPh sb="44" eb="45">
      <t>ウエ</t>
    </rPh>
    <rPh sb="47" eb="48">
      <t>ホン</t>
    </rPh>
    <rPh sb="48" eb="50">
      <t>ジギョウ</t>
    </rPh>
    <rPh sb="51" eb="53">
      <t>フタイ</t>
    </rPh>
    <rPh sb="53" eb="55">
      <t>ギョウム</t>
    </rPh>
    <rPh sb="60" eb="62">
      <t>トシ</t>
    </rPh>
    <rPh sb="62" eb="64">
      <t>コウエン</t>
    </rPh>
    <rPh sb="64" eb="65">
      <t>ホウ</t>
    </rPh>
    <rPh sb="68" eb="70">
      <t>カンリ</t>
    </rPh>
    <rPh sb="70" eb="72">
      <t>キョカ</t>
    </rPh>
    <rPh sb="73" eb="74">
      <t>エ</t>
    </rPh>
    <rPh sb="76" eb="78">
      <t>ドクリツ</t>
    </rPh>
    <rPh sb="78" eb="80">
      <t>サイサン</t>
    </rPh>
    <rPh sb="81" eb="82">
      <t>ミズカ</t>
    </rPh>
    <rPh sb="83" eb="85">
      <t>ギョウム</t>
    </rPh>
    <rPh sb="86" eb="88">
      <t>ジッシ</t>
    </rPh>
    <rPh sb="93" eb="95">
      <t>ケイカク</t>
    </rPh>
    <phoneticPr fontId="4"/>
  </si>
  <si>
    <t>施設整備に関する費用負担の考え方を理解して計画されている。</t>
    <rPh sb="0" eb="2">
      <t>シセツ</t>
    </rPh>
    <rPh sb="2" eb="4">
      <t>セイビ</t>
    </rPh>
    <rPh sb="5" eb="6">
      <t>カン</t>
    </rPh>
    <rPh sb="8" eb="10">
      <t>ヒヨウ</t>
    </rPh>
    <rPh sb="10" eb="12">
      <t>フタン</t>
    </rPh>
    <rPh sb="13" eb="14">
      <t>カンガ</t>
    </rPh>
    <rPh sb="15" eb="16">
      <t>カタ</t>
    </rPh>
    <rPh sb="17" eb="19">
      <t>リカイ</t>
    </rPh>
    <rPh sb="21" eb="23">
      <t>ケイカク</t>
    </rPh>
    <phoneticPr fontId="4"/>
  </si>
  <si>
    <t>管理運営に関する費用負担の考え方を理解して計画されている。</t>
    <rPh sb="0" eb="2">
      <t>カンリ</t>
    </rPh>
    <rPh sb="2" eb="4">
      <t>ウンエイ</t>
    </rPh>
    <rPh sb="5" eb="6">
      <t>カン</t>
    </rPh>
    <rPh sb="8" eb="10">
      <t>ヒヨウ</t>
    </rPh>
    <rPh sb="10" eb="12">
      <t>フタン</t>
    </rPh>
    <rPh sb="13" eb="14">
      <t>カンガ</t>
    </rPh>
    <rPh sb="15" eb="16">
      <t>カタ</t>
    </rPh>
    <rPh sb="17" eb="19">
      <t>リカイ</t>
    </rPh>
    <rPh sb="21" eb="23">
      <t>ケイカク</t>
    </rPh>
    <phoneticPr fontId="4"/>
  </si>
  <si>
    <t>展示方針を踏まえ、生き物と人をつなぐ展示として、生態系や生き物だけでなく、日常の食生活や生活用水等の人の営みとのつながり、地球温暖化や海洋汚染をはじめとする環境問題等の学習に資する内容を含めることが計画されている。</t>
    <rPh sb="99" eb="101">
      <t>ケイカク</t>
    </rPh>
    <phoneticPr fontId="4"/>
  </si>
  <si>
    <t>・積算根拠欄には特記するべき積算根拠を記載すること。なお、積算根拠は任意の様式（A4、上限1枚）により別途提出しても構わない。</t>
    <rPh sb="19" eb="21">
      <t>キサイ</t>
    </rPh>
    <rPh sb="29" eb="33">
      <t>セキサンコンキョ</t>
    </rPh>
    <rPh sb="34" eb="36">
      <t>ニンイ</t>
    </rPh>
    <rPh sb="37" eb="39">
      <t>ヨウシキ</t>
    </rPh>
    <rPh sb="43" eb="45">
      <t>ジョウゲン</t>
    </rPh>
    <rPh sb="46" eb="47">
      <t>マイ</t>
    </rPh>
    <rPh sb="51" eb="53">
      <t>ベット</t>
    </rPh>
    <rPh sb="53" eb="55">
      <t>テイシュツ</t>
    </rPh>
    <rPh sb="58" eb="59">
      <t>カマ</t>
    </rPh>
    <phoneticPr fontId="21"/>
  </si>
  <si>
    <t>令和　　年　　月　　日</t>
    <rPh sb="0" eb="2">
      <t>レイワ</t>
    </rPh>
    <phoneticPr fontId="5"/>
  </si>
  <si>
    <t>該当月の翌月10営業日目までに業務月報を提出することが計画されている。</t>
    <rPh sb="0" eb="3">
      <t>ガイトウツキ</t>
    </rPh>
    <rPh sb="4" eb="5">
      <t>ヨク</t>
    </rPh>
    <rPh sb="5" eb="6">
      <t>ゲツ</t>
    </rPh>
    <rPh sb="8" eb="11">
      <t>エイギョウビ</t>
    </rPh>
    <rPh sb="11" eb="12">
      <t>メ</t>
    </rPh>
    <rPh sb="15" eb="19">
      <t>ギョウムゲッポウ</t>
    </rPh>
    <rPh sb="20" eb="22">
      <t>テイシュツ</t>
    </rPh>
    <rPh sb="27" eb="29">
      <t>ケイカク</t>
    </rPh>
    <phoneticPr fontId="4"/>
  </si>
  <si>
    <t>開業後に維持管理業務・付帯業務が円滑に実施できるように、業務従事者の雇用、教育・研修、その他必要な準備を行うことが計画されている。</t>
    <rPh sb="0" eb="2">
      <t>カイギョウ</t>
    </rPh>
    <rPh sb="2" eb="3">
      <t>ゴ</t>
    </rPh>
    <rPh sb="4" eb="6">
      <t>イジ</t>
    </rPh>
    <rPh sb="6" eb="8">
      <t>カンリ</t>
    </rPh>
    <rPh sb="8" eb="10">
      <t>ギョウム</t>
    </rPh>
    <rPh sb="11" eb="13">
      <t>フタイ</t>
    </rPh>
    <rPh sb="13" eb="15">
      <t>ギョウム</t>
    </rPh>
    <rPh sb="16" eb="18">
      <t>エンカツ</t>
    </rPh>
    <rPh sb="19" eb="21">
      <t>ジッシ</t>
    </rPh>
    <rPh sb="28" eb="30">
      <t>ギョウム</t>
    </rPh>
    <rPh sb="30" eb="33">
      <t>ジュウジシャ</t>
    </rPh>
    <rPh sb="34" eb="36">
      <t>コヨウ</t>
    </rPh>
    <rPh sb="37" eb="39">
      <t>キョウイク</t>
    </rPh>
    <rPh sb="40" eb="42">
      <t>ケンシュウ</t>
    </rPh>
    <rPh sb="45" eb="46">
      <t>タ</t>
    </rPh>
    <rPh sb="46" eb="48">
      <t>ヒツヨウ</t>
    </rPh>
    <rPh sb="49" eb="51">
      <t>ジュンビ</t>
    </rPh>
    <rPh sb="52" eb="53">
      <t>オコナ</t>
    </rPh>
    <rPh sb="57" eb="59">
      <t>ケイカク</t>
    </rPh>
    <phoneticPr fontId="4"/>
  </si>
  <si>
    <t>都及び指定管理者による広報計画作成や広報資料の作成、広報活動の実施に当たり、施設図面等の既存資料の提供等、必要な支援を行うことが計画されている。</t>
    <rPh sb="38" eb="40">
      <t>シセツ</t>
    </rPh>
    <rPh sb="40" eb="42">
      <t>ズメン</t>
    </rPh>
    <rPh sb="42" eb="43">
      <t>トウ</t>
    </rPh>
    <rPh sb="44" eb="46">
      <t>キソン</t>
    </rPh>
    <rPh sb="64" eb="66">
      <t>ケイカク</t>
    </rPh>
    <phoneticPr fontId="4"/>
  </si>
  <si>
    <t>都及び指定管理者による内覧会や開業（リニューアル）記念式典の実施に当たり、当日の維持管理業務等の必要な支援を行うことが計画されている。</t>
    <rPh sb="40" eb="42">
      <t>イジ</t>
    </rPh>
    <rPh sb="42" eb="44">
      <t>カンリ</t>
    </rPh>
    <rPh sb="59" eb="61">
      <t>ケイカク</t>
    </rPh>
    <phoneticPr fontId="4"/>
  </si>
  <si>
    <t>体制の構築に当たっては法令等に従って必要な有資格者を配置することが計画されている。</t>
    <rPh sb="33" eb="35">
      <t>ケイカク</t>
    </rPh>
    <phoneticPr fontId="4"/>
  </si>
  <si>
    <t>長期業務計画を事業契約締結後30日以内に提出することが計画されている。</t>
    <rPh sb="0" eb="2">
      <t>チョウキ</t>
    </rPh>
    <rPh sb="2" eb="4">
      <t>ギョウム</t>
    </rPh>
    <rPh sb="4" eb="6">
      <t>ケイカク</t>
    </rPh>
    <rPh sb="7" eb="9">
      <t>ジギョウ</t>
    </rPh>
    <rPh sb="9" eb="11">
      <t>ケイヤク</t>
    </rPh>
    <rPh sb="11" eb="13">
      <t>テイケツ</t>
    </rPh>
    <rPh sb="13" eb="14">
      <t>ゴ</t>
    </rPh>
    <rPh sb="16" eb="17">
      <t>ニチ</t>
    </rPh>
    <rPh sb="17" eb="19">
      <t>イナイ</t>
    </rPh>
    <rPh sb="20" eb="22">
      <t>テイシュツ</t>
    </rPh>
    <rPh sb="27" eb="29">
      <t>ケイカク</t>
    </rPh>
    <phoneticPr fontId="4"/>
  </si>
  <si>
    <t>修理等においてしゅん功図面に変更が生じた場合は、変更箇所を反映させることが計画されている。しゅん功図面変更はCAD データにより修正を行うものとしている。都や指定管理者が変更した部分についても、都や指定管理者の資料提供に基づき実施するものとしている。</t>
    <rPh sb="37" eb="39">
      <t>ケイカク</t>
    </rPh>
    <phoneticPr fontId="4"/>
  </si>
  <si>
    <t>本事業において調達した什器・備品等（消耗品、リース品、都の貸与品を含む）の保守管理を行うとともに、不具合の生じた什器・備品等については、随時、修繕、更新等を行うことが計画されている。</t>
    <rPh sb="33" eb="34">
      <t>フク</t>
    </rPh>
    <rPh sb="83" eb="85">
      <t>ケイカク</t>
    </rPh>
    <phoneticPr fontId="4"/>
  </si>
  <si>
    <t>新水族館で発生した廃棄物は、事業系廃棄物として、区の処理基準に照らして排出者により適切に処理することが計画されている。</t>
    <rPh sb="0" eb="4">
      <t>シンスイゾクカン</t>
    </rPh>
    <rPh sb="51" eb="53">
      <t>ケイカク</t>
    </rPh>
    <phoneticPr fontId="4"/>
  </si>
  <si>
    <t>植栽地については、各植物の特性に配慮した上で、植栽管理計画で設定した目標とする樹形や景観形成に向け、植栽維持管理水準に基づき適正に持続・育成するよう必要な管理を行うことが計画されている。</t>
    <rPh sb="52" eb="54">
      <t>イジ</t>
    </rPh>
    <rPh sb="85" eb="87">
      <t>ケイカク</t>
    </rPh>
    <phoneticPr fontId="4"/>
  </si>
  <si>
    <t>「建築物における衛生的環境の確保に関する法律」に規定される「建築物環境衛生管理基準」に従い新水族園の環境衛生管理を行うことが計画されている。</t>
    <rPh sb="1" eb="4">
      <t>ケンチクブツ</t>
    </rPh>
    <rPh sb="8" eb="11">
      <t>エイセイテキ</t>
    </rPh>
    <rPh sb="11" eb="13">
      <t>カンキョウ</t>
    </rPh>
    <rPh sb="14" eb="16">
      <t>カクホ</t>
    </rPh>
    <rPh sb="17" eb="18">
      <t>カン</t>
    </rPh>
    <rPh sb="20" eb="22">
      <t>ホウリツ</t>
    </rPh>
    <rPh sb="62" eb="64">
      <t>ケイカク</t>
    </rPh>
    <phoneticPr fontId="4"/>
  </si>
  <si>
    <t>レストラン・カフェを通じて得られる収入をもって運営を行うこととし、レストラン・カフェの運営に係る費用並びに利用者から受け取る収入は単独の区分とすることが計画されている。</t>
    <rPh sb="18" eb="19">
      <t>ハイ</t>
    </rPh>
    <rPh sb="76" eb="78">
      <t>ケイカク</t>
    </rPh>
    <phoneticPr fontId="4"/>
  </si>
  <si>
    <t>建築物保守管理業務（点検）</t>
    <rPh sb="8" eb="9">
      <t>ム</t>
    </rPh>
    <rPh sb="10" eb="12">
      <t>テンケン</t>
    </rPh>
    <phoneticPr fontId="4"/>
  </si>
  <si>
    <t>建築物保守管理業務（修繕）</t>
    <rPh sb="8" eb="9">
      <t>ム</t>
    </rPh>
    <rPh sb="10" eb="12">
      <t>シュウゼン</t>
    </rPh>
    <phoneticPr fontId="4"/>
  </si>
  <si>
    <t>植栽・外構保守管理業務（一般事項）</t>
    <rPh sb="12" eb="14">
      <t>イッパン</t>
    </rPh>
    <rPh sb="14" eb="16">
      <t>ジコウ</t>
    </rPh>
    <phoneticPr fontId="4"/>
  </si>
  <si>
    <t>植栽・外構保守管理業務（植栽維持管理）</t>
    <rPh sb="12" eb="14">
      <t>ショクサイ</t>
    </rPh>
    <rPh sb="14" eb="16">
      <t>イジ</t>
    </rPh>
    <rPh sb="16" eb="18">
      <t>カンリ</t>
    </rPh>
    <phoneticPr fontId="4"/>
  </si>
  <si>
    <t>植栽・外構保守管理業務（外構保守管理）</t>
    <rPh sb="12" eb="14">
      <t>ガイコウ</t>
    </rPh>
    <rPh sb="14" eb="16">
      <t>ホシュ</t>
    </rPh>
    <rPh sb="16" eb="18">
      <t>カンリ</t>
    </rPh>
    <phoneticPr fontId="4"/>
  </si>
  <si>
    <t>・資金提供者が入札参加者の場合は企業名を特定又は類推できる記載をしないこととし（提出書類の記載要領第１ １を参照）、入札参加者と関係ない第三者（金融機関等）の場合は実名を記載すること。</t>
    <rPh sb="7" eb="9">
      <t>ニュウサツ</t>
    </rPh>
    <rPh sb="9" eb="12">
      <t>サンカシャ</t>
    </rPh>
    <rPh sb="13" eb="15">
      <t>バアイ</t>
    </rPh>
    <rPh sb="40" eb="42">
      <t>テイシュツ</t>
    </rPh>
    <rPh sb="42" eb="44">
      <t>ショルイ</t>
    </rPh>
    <rPh sb="45" eb="47">
      <t>キサイ</t>
    </rPh>
    <rPh sb="47" eb="49">
      <t>ヨウリョウ</t>
    </rPh>
    <rPh sb="49" eb="50">
      <t>ダイ</t>
    </rPh>
    <rPh sb="54" eb="56">
      <t>サンショウ</t>
    </rPh>
    <rPh sb="58" eb="63">
      <t>ニュウサツサンカシャ</t>
    </rPh>
    <rPh sb="64" eb="66">
      <t>カンケイ</t>
    </rPh>
    <rPh sb="68" eb="69">
      <t>ダイ</t>
    </rPh>
    <rPh sb="69" eb="71">
      <t>サンシャ</t>
    </rPh>
    <rPh sb="79" eb="81">
      <t>バアイ</t>
    </rPh>
    <rPh sb="82" eb="84">
      <t>ジツメイ</t>
    </rPh>
    <rPh sb="85" eb="87">
      <t>キサイ</t>
    </rPh>
    <phoneticPr fontId="5"/>
  </si>
  <si>
    <t>新水族園の完成までに建築物省エネルギー性能表示制度（BELS）による省エネルギー評価においてZEB-Ready の認証、及びCASBEE（建築環境総合性能評価システム）におけるＳランクの認証を取得することが計画されている。</t>
    <rPh sb="96" eb="98">
      <t>シュトク</t>
    </rPh>
    <rPh sb="103" eb="105">
      <t>ケイカク</t>
    </rPh>
    <phoneticPr fontId="4"/>
  </si>
  <si>
    <t>接続位置や費用負担等については、要求水準書 【付属資料８】インフラ想定図を参考に、各インフラの供給事業者に確認し調整することが計画されている。</t>
    <rPh sb="16" eb="20">
      <t>ヨウキュウスイジュン</t>
    </rPh>
    <rPh sb="20" eb="21">
      <t>ショ</t>
    </rPh>
    <rPh sb="63" eb="65">
      <t>ケイカク</t>
    </rPh>
    <phoneticPr fontId="4"/>
  </si>
  <si>
    <t>計画敷地の地盤状況については、入札公告時に示す【付属資料９】地質調査資料を参照し、設計業務の実施に当たって、必要となる地質調査を行うことが計画されている。</t>
    <rPh sb="69" eb="71">
      <t>ケイカク</t>
    </rPh>
    <phoneticPr fontId="4"/>
  </si>
  <si>
    <t>施設の延床面積は22,500㎡とし、±５％程度までの増減の範囲内で整備している。</t>
    <rPh sb="21" eb="23">
      <t>テイド</t>
    </rPh>
    <phoneticPr fontId="4"/>
  </si>
  <si>
    <t>バリアフリートイレを適切な位置に必要数を設置し、車いす利用者はもとより、オストメイト使用者、高齢者、こども連れ、性別等に関わらず、あらゆる利用者に配慮したトイレとすることが計画されている。</t>
    <rPh sb="56" eb="58">
      <t>セイベツ</t>
    </rPh>
    <rPh sb="58" eb="59">
      <t>トウ</t>
    </rPh>
    <rPh sb="60" eb="61">
      <t>カカ</t>
    </rPh>
    <rPh sb="69" eb="72">
      <t>リヨウシャ</t>
    </rPh>
    <rPh sb="73" eb="75">
      <t>ハイリョ</t>
    </rPh>
    <rPh sb="86" eb="88">
      <t>ケイカク</t>
    </rPh>
    <phoneticPr fontId="4"/>
  </si>
  <si>
    <t>展示水槽の設計については、設計案を図面その他の方法を用いて、水族館又は生物の専門家に協議し、助言を得ることが計画されている。</t>
    <rPh sb="46" eb="48">
      <t>ジョゲン</t>
    </rPh>
    <rPh sb="54" eb="56">
      <t>ケイカク</t>
    </rPh>
    <phoneticPr fontId="4"/>
  </si>
  <si>
    <t>関係機関と協議し、水質汚濁防止法の基準をクリアすることが計画されている。</t>
    <rPh sb="0" eb="2">
      <t>カンケイ</t>
    </rPh>
    <rPh sb="2" eb="4">
      <t>キカン</t>
    </rPh>
    <rPh sb="5" eb="7">
      <t>キョウギ</t>
    </rPh>
    <rPh sb="9" eb="11">
      <t>スイシツ</t>
    </rPh>
    <rPh sb="11" eb="13">
      <t>オダク</t>
    </rPh>
    <rPh sb="13" eb="16">
      <t>ボウシホウ</t>
    </rPh>
    <rPh sb="28" eb="30">
      <t>ケイカク</t>
    </rPh>
    <phoneticPr fontId="4"/>
  </si>
  <si>
    <t>設計の実施に当たっては、設計に係る各種基準を参照し、基準等に疑義が生じた場合は都と協議することが計画されている。</t>
    <rPh sb="17" eb="19">
      <t>カクシュ</t>
    </rPh>
    <rPh sb="22" eb="24">
      <t>サンショウ</t>
    </rPh>
    <rPh sb="26" eb="28">
      <t>キジュン</t>
    </rPh>
    <rPh sb="28" eb="29">
      <t>トウ</t>
    </rPh>
    <rPh sb="48" eb="50">
      <t>ケイカク</t>
    </rPh>
    <phoneticPr fontId="4"/>
  </si>
  <si>
    <t>建築確認申請等、各種許認可に係る諸費用の負担は事業者とすることが計画されている。</t>
    <rPh sb="32" eb="34">
      <t>ケイカク</t>
    </rPh>
    <phoneticPr fontId="4"/>
  </si>
  <si>
    <t>建設工事期間中の電気、上下水道、燃料等に係る費用負担は事業者とすることが計画されている。</t>
    <rPh sb="36" eb="38">
      <t>ケイカク</t>
    </rPh>
    <phoneticPr fontId="4"/>
  </si>
  <si>
    <t>工事開始前に、建築基準法及び建設業法に基づき、現場責任者を定めるほか、必要な書類を都に提出することが計画されている。</t>
    <rPh sb="50" eb="52">
      <t>ケイカク</t>
    </rPh>
    <phoneticPr fontId="4"/>
  </si>
  <si>
    <t>引渡し予定日に施設を都に引渡し、【付属資料13】提出図書一覧のとおり完成図書を都に提出することが計画されている。</t>
    <rPh sb="48" eb="50">
      <t>ケイカク</t>
    </rPh>
    <phoneticPr fontId="4"/>
  </si>
  <si>
    <t>工事監理業務開始前に、工事監理業務責任者を定めた上で、氏名や必要事項を記載した「工事監理業務責任者選定届」を都に提出することが計画されている。</t>
    <rPh sb="63" eb="65">
      <t>ケイカク</t>
    </rPh>
    <phoneticPr fontId="4"/>
  </si>
  <si>
    <t>新水族園は令和９年９月までに都に引き渡す予定となっている。</t>
    <rPh sb="0" eb="1">
      <t>シン</t>
    </rPh>
    <rPh sb="1" eb="3">
      <t>スイゾク</t>
    </rPh>
    <rPh sb="3" eb="4">
      <t>エン</t>
    </rPh>
    <rPh sb="5" eb="7">
      <t>レイワ</t>
    </rPh>
    <rPh sb="8" eb="9">
      <t>ネン</t>
    </rPh>
    <rPh sb="10" eb="11">
      <t>ガツ</t>
    </rPh>
    <rPh sb="14" eb="15">
      <t>ト</t>
    </rPh>
    <rPh sb="16" eb="17">
      <t>ヒ</t>
    </rPh>
    <rPh sb="18" eb="19">
      <t>ワタ</t>
    </rPh>
    <rPh sb="20" eb="22">
      <t>ヨテイ</t>
    </rPh>
    <phoneticPr fontId="4"/>
  </si>
  <si>
    <t>特別目的会社の設立</t>
    <rPh sb="7" eb="9">
      <t>セツリツ</t>
    </rPh>
    <phoneticPr fontId="4"/>
  </si>
  <si>
    <t>代表企業は事業期間にわたり最大出資者となることが計画されている。</t>
    <rPh sb="0" eb="2">
      <t>ダイヒョウ</t>
    </rPh>
    <rPh sb="2" eb="4">
      <t>キギョウ</t>
    </rPh>
    <rPh sb="5" eb="7">
      <t>ジギョウ</t>
    </rPh>
    <rPh sb="7" eb="9">
      <t>キカン</t>
    </rPh>
    <rPh sb="13" eb="15">
      <t>サイダイ</t>
    </rPh>
    <rPh sb="24" eb="26">
      <t>ケイカク</t>
    </rPh>
    <phoneticPr fontId="13"/>
  </si>
  <si>
    <t>SPC の株主は、原則として本事業の事業契約が終了するまで SPC の株式を保有することとし、事業契約が終了するまで、都の事前の書面による承諾がある場合を除き、譲渡、担保権等の設定その他の一切の処分を行わないことが記載されている。</t>
    <rPh sb="100" eb="101">
      <t>オコナ</t>
    </rPh>
    <rPh sb="107" eb="109">
      <t>キサイ</t>
    </rPh>
    <phoneticPr fontId="4"/>
  </si>
  <si>
    <t>統括業務責任者を配置し、各業務を遂行するために業務実施計画、業務実施内容及び要求水準の達成状況を、定常的かつ適切に把握・管理し、適切かつ確実な事業遂行を図ることが計画されている。</t>
    <rPh sb="0" eb="2">
      <t>トウカツ</t>
    </rPh>
    <rPh sb="2" eb="4">
      <t>ギョウム</t>
    </rPh>
    <rPh sb="4" eb="7">
      <t>セキニンシャ</t>
    </rPh>
    <rPh sb="8" eb="10">
      <t>ハイチ</t>
    </rPh>
    <rPh sb="81" eb="83">
      <t>ケイカク</t>
    </rPh>
    <phoneticPr fontId="4"/>
  </si>
  <si>
    <t>各業務を実施する構成企業及び協力企業とその役割が明確に示されている。</t>
    <rPh sb="0" eb="3">
      <t>カクギョウム</t>
    </rPh>
    <rPh sb="4" eb="6">
      <t>ジッシ</t>
    </rPh>
    <rPh sb="8" eb="10">
      <t>コウセイ</t>
    </rPh>
    <rPh sb="10" eb="12">
      <t>キギョウ</t>
    </rPh>
    <rPh sb="12" eb="13">
      <t>オヨ</t>
    </rPh>
    <rPh sb="14" eb="16">
      <t>キョウリョク</t>
    </rPh>
    <rPh sb="16" eb="18">
      <t>キギョウ</t>
    </rPh>
    <rPh sb="21" eb="23">
      <t>ヤクワリ</t>
    </rPh>
    <rPh sb="24" eb="26">
      <t>メイカク</t>
    </rPh>
    <rPh sb="27" eb="28">
      <t>シメ</t>
    </rPh>
    <phoneticPr fontId="0"/>
  </si>
  <si>
    <t>解体撤去費
施設整備費</t>
    <rPh sb="0" eb="2">
      <t>カイタイ</t>
    </rPh>
    <rPh sb="2" eb="4">
      <t>テッキョ</t>
    </rPh>
    <rPh sb="4" eb="5">
      <t>ヒ</t>
    </rPh>
    <rPh sb="6" eb="8">
      <t>シセツ</t>
    </rPh>
    <rPh sb="8" eb="10">
      <t>セイビ</t>
    </rPh>
    <rPh sb="10" eb="11">
      <t>ヒ</t>
    </rPh>
    <phoneticPr fontId="21"/>
  </si>
  <si>
    <t>（様式５－７）　資金調達計画書</t>
    <rPh sb="1" eb="3">
      <t>ヨウシキ</t>
    </rPh>
    <phoneticPr fontId="21"/>
  </si>
  <si>
    <t>レストラン・カフェ運営業務収入</t>
    <rPh sb="9" eb="11">
      <t>ウンエイ</t>
    </rPh>
    <rPh sb="11" eb="13">
      <t>ギョウム</t>
    </rPh>
    <rPh sb="13" eb="15">
      <t>シュウニュウ</t>
    </rPh>
    <phoneticPr fontId="4"/>
  </si>
  <si>
    <t>レストラン・カフェ運営業務に係る費用</t>
    <rPh sb="9" eb="11">
      <t>ウンエイ</t>
    </rPh>
    <rPh sb="11" eb="13">
      <t>ギョウム</t>
    </rPh>
    <rPh sb="14" eb="15">
      <t>カカ</t>
    </rPh>
    <rPh sb="16" eb="18">
      <t>ヒヨウ</t>
    </rPh>
    <phoneticPr fontId="4"/>
  </si>
  <si>
    <t>レストラン・カフェ運営業務に係る費用</t>
    <rPh sb="14" eb="15">
      <t>カカ</t>
    </rPh>
    <rPh sb="16" eb="18">
      <t>ヒヨウ</t>
    </rPh>
    <phoneticPr fontId="4"/>
  </si>
  <si>
    <t>■開業準備業務・維持管理業務費用の内訳書</t>
    <rPh sb="1" eb="7">
      <t>カイギョウジュンビギョウム</t>
    </rPh>
    <rPh sb="12" eb="14">
      <t>ギョウム</t>
    </rPh>
    <rPh sb="14" eb="15">
      <t>ヒ</t>
    </rPh>
    <rPh sb="15" eb="16">
      <t>ヨウ</t>
    </rPh>
    <rPh sb="17" eb="20">
      <t>ウチワケショ</t>
    </rPh>
    <phoneticPr fontId="5"/>
  </si>
  <si>
    <t>■施設整備業務費の内訳書</t>
    <rPh sb="1" eb="3">
      <t>シセツ</t>
    </rPh>
    <rPh sb="3" eb="5">
      <t>セイビ</t>
    </rPh>
    <rPh sb="5" eb="7">
      <t>ギョウム</t>
    </rPh>
    <rPh sb="7" eb="8">
      <t>ヒ</t>
    </rPh>
    <rPh sb="9" eb="11">
      <t>ウチワケ</t>
    </rPh>
    <rPh sb="11" eb="12">
      <t>ショ</t>
    </rPh>
    <phoneticPr fontId="4"/>
  </si>
  <si>
    <t>割賦金利提案書</t>
    <phoneticPr fontId="4"/>
  </si>
  <si>
    <t>（様式５－８）</t>
    <rPh sb="1" eb="3">
      <t>ヨウシキ</t>
    </rPh>
    <phoneticPr fontId="5"/>
  </si>
  <si>
    <t>基準金利（Ａ）</t>
  </si>
  <si>
    <t>％</t>
  </si>
  <si>
    <t>提案スプレッド（Ｂ）</t>
  </si>
  <si>
    <t>割賦金利（Ａ＋Ｂ）</t>
  </si>
  <si>
    <t>・提案スプレッド及び割賦金利は、小数点第４位以下四捨五入とし、小数点以下第３位まで記入すること。</t>
    <rPh sb="1" eb="3">
      <t>テイアン</t>
    </rPh>
    <rPh sb="8" eb="9">
      <t>オヨ</t>
    </rPh>
    <rPh sb="10" eb="12">
      <t>カップ</t>
    </rPh>
    <rPh sb="12" eb="14">
      <t>キンリ</t>
    </rPh>
    <rPh sb="16" eb="19">
      <t>ショウスウテン</t>
    </rPh>
    <rPh sb="19" eb="20">
      <t>ダイ</t>
    </rPh>
    <rPh sb="21" eb="24">
      <t>イイカ</t>
    </rPh>
    <rPh sb="31" eb="34">
      <t>ショウスウテン</t>
    </rPh>
    <phoneticPr fontId="5"/>
  </si>
  <si>
    <t>・提案提出時に使用する基準金利は0.348％とすること。</t>
    <phoneticPr fontId="4"/>
  </si>
  <si>
    <t>参考指標</t>
    <rPh sb="0" eb="2">
      <t>サンコウ</t>
    </rPh>
    <rPh sb="2" eb="4">
      <t>シヒョウ</t>
    </rPh>
    <phoneticPr fontId="5"/>
  </si>
  <si>
    <t>PIRR(税引後)</t>
    <rPh sb="5" eb="7">
      <t>ゼイビキ</t>
    </rPh>
    <rPh sb="7" eb="8">
      <t>ゴ</t>
    </rPh>
    <phoneticPr fontId="5"/>
  </si>
  <si>
    <t>DSCR</t>
    <phoneticPr fontId="5"/>
  </si>
  <si>
    <t>配当IRR</t>
    <rPh sb="0" eb="2">
      <t>ハイトウ</t>
    </rPh>
    <phoneticPr fontId="5"/>
  </si>
  <si>
    <t>諸室の要求水準（第３　２施設計画の要求水準）</t>
    <rPh sb="8" eb="9">
      <t>ダイ</t>
    </rPh>
    <phoneticPr fontId="4"/>
  </si>
  <si>
    <t>提案書提出時の対応</t>
    <rPh sb="0" eb="3">
      <t>テイアンショ</t>
    </rPh>
    <rPh sb="3" eb="5">
      <t>テイシュツ</t>
    </rPh>
    <rPh sb="5" eb="6">
      <t>ジ</t>
    </rPh>
    <rPh sb="7" eb="9">
      <t>タイオウ</t>
    </rPh>
    <phoneticPr fontId="4"/>
  </si>
  <si>
    <t>エリア名</t>
    <rPh sb="3" eb="4">
      <t>メイ</t>
    </rPh>
    <phoneticPr fontId="4"/>
  </si>
  <si>
    <t>室名</t>
  </si>
  <si>
    <t>要求水準</t>
    <rPh sb="0" eb="4">
      <t>ヨウキュウスイジュン</t>
    </rPh>
    <phoneticPr fontId="4"/>
  </si>
  <si>
    <t>対応内容</t>
    <rPh sb="0" eb="2">
      <t>タイオウ</t>
    </rPh>
    <rPh sb="2" eb="4">
      <t>ナイヨウ</t>
    </rPh>
    <phoneticPr fontId="4"/>
  </si>
  <si>
    <t>該当様式番号
（代表的な該当様式、頁を記載）</t>
    <rPh sb="0" eb="2">
      <t>ガイトウ</t>
    </rPh>
    <rPh sb="2" eb="4">
      <t>ヨウシキ</t>
    </rPh>
    <rPh sb="4" eb="6">
      <t>バンゴウ</t>
    </rPh>
    <phoneticPr fontId="4"/>
  </si>
  <si>
    <t>来園者共用エリア</t>
    <phoneticPr fontId="4"/>
  </si>
  <si>
    <t>エントランスロビー、通路</t>
  </si>
  <si>
    <t>・繁忙期でも来園者が安全に出入りできる滞留スペースを確保すること。</t>
    <phoneticPr fontId="4"/>
  </si>
  <si>
    <t>・風除室を設置するとともに、雨天時でも濡れないスペースを確保すること。</t>
  </si>
  <si>
    <t>・徹底したバリアフリー対応を行うこと。</t>
  </si>
  <si>
    <t>・各エリアへのアクセシビリティにも配慮すること。</t>
  </si>
  <si>
    <t>・床には、防滑性や耐久性に優れた材料を採用すること。</t>
  </si>
  <si>
    <t>・改札ゲートは繁忙期にも対応できる数を設置すること。特に、多数の来園が想定される開業年度においては、臨時的に設置できる計画とすること。</t>
  </si>
  <si>
    <t>・既存施設から新水族園へ水族園機能が移転後、来園者が両施設を往来することを想定して新水族園の出入口を設置すること。</t>
  </si>
  <si>
    <t>チケット売場</t>
  </si>
  <si>
    <t>・３口以上の対面式窓口、及び３台以上のチケット販売機を設置すること。</t>
  </si>
  <si>
    <t>・電子チケットの導入や入園システムの電子化等の効率的な入園手続きが可能となる仕組を提案し、都及び指定管理者との協議の上で構築すること。</t>
  </si>
  <si>
    <t>・窓口の内側に、窓口ごとのスクロールカーテンを設置すること。</t>
  </si>
  <si>
    <t>・窓口と販売機に防犯用シャッター等を設置すること。</t>
  </si>
  <si>
    <t>・窓口に隣接するスタッフ用休憩スペースを併設すること。</t>
  </si>
  <si>
    <t>・チケット売り場には事務室を併設し、売上金収納スペース、売上金集計スペース、忘れ物や迷子などの対応スペース、車いす収納スペース等を確保すること。</t>
  </si>
  <si>
    <t>案内カウンター</t>
  </si>
  <si>
    <t>・チケット売場や情報資料室との連携を考慮すること。</t>
  </si>
  <si>
    <t>・園内マップ等の資料配布や園内プログラムの申込が行えるよう、什器を設置すること。</t>
  </si>
  <si>
    <t>無料休憩所</t>
  </si>
  <si>
    <t>・団体人数に応じた使い方ができるように、可動式の家具や間仕切等を設置すること。</t>
  </si>
  <si>
    <t>・繁忙期におけるレストラン等との連携できる配置に配慮すること。</t>
  </si>
  <si>
    <t>・新水族園の外部からの利用も想定した作りとすること。</t>
  </si>
  <si>
    <t>・既存施設の別館に休憩所（レストハウス）が設置されており、これを継続利用する提案も可能とする。</t>
  </si>
  <si>
    <t>救護室</t>
  </si>
  <si>
    <t>・来園者がわかりやすい位置に配置し、かつ室内を覗けないように配慮すること。</t>
  </si>
  <si>
    <t>・救急車等への移動が容易な位置に配置すること。</t>
  </si>
  <si>
    <t>・２か所以上に設け、感染症患者が来園した際に隔離できる構成とすること。</t>
  </si>
  <si>
    <t>・換気に配慮し、ストレッチャーの出入りを想定すること。</t>
  </si>
  <si>
    <t>授乳室</t>
  </si>
  <si>
    <t>・来園者がわかりやすい位置に配置し、かつ室内を覗けないよう配慮すること。</t>
  </si>
  <si>
    <t>・ベビーカーがすれ違える間口や空間を確保すること。</t>
  </si>
  <si>
    <t>・ソファー、調乳用温水器、流し台、オムツ替え台等を備え付けること。</t>
  </si>
  <si>
    <t>・授乳中に人の視線を遮ることができるカーテン仕切り等を設置すること。</t>
  </si>
  <si>
    <t>・救護室、授乳室、ベビーカーコーナーとの位置関係に配慮すること。</t>
  </si>
  <si>
    <t>コインロッカーコーナー</t>
  </si>
  <si>
    <t>・大小の荷物が収容可能なロッカーを設置すること。</t>
  </si>
  <si>
    <t>・個所数や配置、ロッカーの機能は、来園者の利便性に配慮した提案によること。</t>
  </si>
  <si>
    <t>・両替機の設置スペースを設けること。</t>
  </si>
  <si>
    <t>・既存の別館（水の広場内）にコインロッカーコーナーが設置されており、これを継続利用する提案も可能とする。</t>
  </si>
  <si>
    <t>車椅子、ベビーカーコーナー</t>
  </si>
  <si>
    <t>・車椅子の貸出スペースを設置するとともに、ベビーカーの預かりスペースも確保すること。</t>
  </si>
  <si>
    <t>・チケット売り場との連携に配慮すること。</t>
  </si>
  <si>
    <t>来園者用トイレ</t>
  </si>
  <si>
    <t>・来園者の利便性に配慮し、原則として公開エリア内の主要ゾーンごと、フロアごとに配置すること。</t>
  </si>
  <si>
    <t>・男女別のトイレ、こども用トイレ、男女共用の多機能トイレを設置すること。</t>
  </si>
  <si>
    <t>・利用需要をもとに数量を提案すること。混雑時でも展示エリアの利用の妨げにならない出入口や手洗い周辺の待合スペースの工夫を行うこと。</t>
  </si>
  <si>
    <t>・水栓、水石鹸などには非接触型を採用すること。</t>
  </si>
  <si>
    <t>・男女それぞれに、ベビーベッド（共用部）、ベビーチェア（個室内）を設置すること。</t>
  </si>
  <si>
    <t>・多機能トイレには大人のおむつ替えができるユニバーサルシートを設置すること。</t>
  </si>
  <si>
    <t>来園者用エレベーター</t>
    <phoneticPr fontId="4"/>
  </si>
  <si>
    <t>・バリアフリー等に十分対応した仕様とするとともに、各種安全基準に適合するものとすること。</t>
  </si>
  <si>
    <t>・担架（ストレッチャー）を使用する想定があるエレベーターは、担架が入る規格とすること。</t>
  </si>
  <si>
    <t>・来園者用エレベーターは、管理者用エレベーターと分離して設置すること。</t>
  </si>
  <si>
    <t>・屋外の来園者用エレベーター出入り口付近では、日よけ、雨よけ対策に配慮すること。</t>
  </si>
  <si>
    <t>飲食販売エリア</t>
    <phoneticPr fontId="4"/>
  </si>
  <si>
    <t>レストラン・カフェ</t>
  </si>
  <si>
    <t>・レストラン・カフェの客席から屋外を眺められたり、展示水槽の様子を観覧できたりするなど、配置やデザイン上の工夫をすること。</t>
  </si>
  <si>
    <t>・団体利用を想定し、客席は可動式とすること。</t>
  </si>
  <si>
    <t>・厨房の臭気が客席及び展示エリア等に流入しないよう配慮するほか、油除外機を設置すること。</t>
  </si>
  <si>
    <t>・客席を休憩所としても使用できるよう、間口を広くとるなど飲食物の購入者以外にも入りやすい構成とするように工夫すること。</t>
  </si>
  <si>
    <t>・イベント利用を想定し、電源や通信環境を確保すること。</t>
  </si>
  <si>
    <t>・サービス向上や収益確保のために複数個所に設置することも可能とする。</t>
  </si>
  <si>
    <t>・レストランの配置や出入口の工夫等によって新水族園利用者以外の利用を可能とすること。その場合、開園時間外の営業についての提案を可能とする。</t>
  </si>
  <si>
    <t>・繁忙期を想定し、休憩所のスペースは、新水族園利用者とそれ以外に区分可能とする等して新水族園利用者を優先させる工夫を行うこと。</t>
  </si>
  <si>
    <t>・光熱水費等の計量区分が可能な設備とすること。</t>
  </si>
  <si>
    <t>・水槽の設置や店内の演出などは提案による。</t>
  </si>
  <si>
    <t>・提供する飲食物のメニュー及び設置する厨房機器等、什器、備品等は提案による。</t>
  </si>
  <si>
    <t>レストラン付帯諸室</t>
  </si>
  <si>
    <t>・スタッフ更衣室、休憩室、トイレ、食品庫などの必要諸室等を設置すること。</t>
  </si>
  <si>
    <t>・食品衛生基準に準じる施設であること。</t>
  </si>
  <si>
    <t>・商品搬入口と車両通行可能なバックヤードが直結していることが望ましい。</t>
  </si>
  <si>
    <t>・設置する什器、備品等は提案による。</t>
  </si>
  <si>
    <t>ミュージアムショップ</t>
  </si>
  <si>
    <t>・ミュージアムショップでも海を感じられるように、屋外の景観を眺められる配置とする等、配置やデザイン上の工夫を行うこと。</t>
  </si>
  <si>
    <t>・サービス向上や収益確保のため、複数個所に設置することも可能とする。</t>
  </si>
  <si>
    <t>・ミュージアムショップの配置や出入口の工夫等によって新水族園利用者以外の利用を可能とすること。その場合、開園時間外の営業についての提案を可能とする。</t>
  </si>
  <si>
    <t>・既存施設の別館に売店が設置されており、この施設の機能は新水族園施設内に確保する想定であるが、継続利用する提案も可能とする。</t>
  </si>
  <si>
    <t>・事務・休憩スペース、倉庫等の必要諸室を設置すること。</t>
  </si>
  <si>
    <t>教育普及エリア</t>
    <phoneticPr fontId="4"/>
  </si>
  <si>
    <t>レクチャーホール</t>
  </si>
  <si>
    <t>・校外学習で１～２学年が同時に活動できるスペースを確保すること。</t>
  </si>
  <si>
    <t>・２つに分割して使用でき、１室ごと暗室化できる構造とすること。</t>
  </si>
  <si>
    <t>・椅子や机等は可動式とし、利用者人数に応じた配置変更を可能とすること。</t>
  </si>
  <si>
    <t>・最新のデジタル技術を活かした音響・映像機器を設置すること。</t>
  </si>
  <si>
    <t>・室外に音や光が漏れないよう、防音、遮光に配慮した壁面とすること。</t>
  </si>
  <si>
    <t>・キッズスペースやウェットラボとの連携に配慮した計画とすること。特にウェットラボとの一体利用を想定し、防音に配慮した可動式の壁面とすること。</t>
  </si>
  <si>
    <t>・休憩所としても利用可能な多目的な構成とすること。</t>
  </si>
  <si>
    <t>・会議等のドライ利用を基本とするが、ウェットラボと連携した水槽を使った学習も想定し、防水性、防滑性のある床素材を使用すること。</t>
  </si>
  <si>
    <t>レクチャーホール準備室</t>
  </si>
  <si>
    <t>・レクチャーホールに隣接して設置し、講演者の控スペースや倉庫スペースを確保すること。</t>
  </si>
  <si>
    <t>・設置する音響・映像機器は、交換や更新が容易なシステムを採用すること。</t>
  </si>
  <si>
    <t>情報資料室</t>
  </si>
  <si>
    <t>・生物について学習を深められる図書、映像、標本等を設置するスペースを確保すること。</t>
  </si>
  <si>
    <t>・スタッフが解説を行うスペースを確保し、解説に必要な什器備品等も設置すること。</t>
  </si>
  <si>
    <t>・スタッフが適切に休憩できるよう考慮すること。</t>
  </si>
  <si>
    <t>・来園者が興味を持ってアクセスしやすい位置に配置すること。</t>
  </si>
  <si>
    <t>・サービス向上のため、複数個所に設置することも可能とする。</t>
  </si>
  <si>
    <t>ウェットラボ</t>
  </si>
  <si>
    <t>・主な利用者としては学齢児童（６～12歳）を想定しているが、家族連れをはじめとする様々な利用シーンに対応できるものとすること。</t>
  </si>
  <si>
    <t>・壁側に給排水設備を設け、水を使った活動を可能とすること。また、給排水設備の更新が容易な構造とすること。</t>
  </si>
  <si>
    <t>・移動可能な小型水槽を配置すること。</t>
  </si>
  <si>
    <t>・防水性、防滑性のある床素材を使用すること。</t>
  </si>
  <si>
    <t>・講演者の控スペースや倉庫スペースを併設すること。</t>
  </si>
  <si>
    <t>・レクチャールームとの一体利用を想定し、防音に配慮した可動式の壁面とすること。</t>
  </si>
  <si>
    <t>キッズスペース</t>
  </si>
  <si>
    <t>・利用者の安全や衛生確保に配慮した計画とすること。</t>
  </si>
  <si>
    <t>・保護者の待機スペース、ベビーカーの設置スペースを併設すること。</t>
  </si>
  <si>
    <t>・授乳室等との位置関係に配慮すること。</t>
  </si>
  <si>
    <t>・利用者が水生生物に興味が持てるような遊具や設備を設置すること。</t>
  </si>
  <si>
    <t>・繁忙期にはキッズスペースの付近に仮設の授乳スペースを設置できる計画とすること。</t>
  </si>
  <si>
    <t>展示エリア</t>
    <phoneticPr fontId="4"/>
  </si>
  <si>
    <t>展示ギャラリー</t>
  </si>
  <si>
    <t>・来園者が観覧ルートを選択でき、かつ誘導が必要な場合には一方通行にもできる構成とすること。</t>
  </si>
  <si>
    <t>・団体利用や大型連休等の繁忙期にも安全に鑑賞できるスペースを確保すること。</t>
  </si>
  <si>
    <t>・適宜、滞留スペースを設け、混雑時の円滑な通行に配慮すること。</t>
  </si>
  <si>
    <t>・観覧経路の途中に、適宜、休憩スペースを設け、ベンチ等を配置すること。</t>
  </si>
  <si>
    <t>・展示水槽の周辺に、スタッフによる解説が可能なスペースを確保すること。</t>
  </si>
  <si>
    <t>・音声や画像等によるガイダンスが可能な設備を設置すること。</t>
  </si>
  <si>
    <t>・臨場感や期待感が高まるような空間構成やデザインの創出を図ること。</t>
  </si>
  <si>
    <t>・展示物を鑑賞しやすい照度や照明環境及び温度や湿度を確保すること。特に水槽は照明等の写りこみや反射及び結露を十分検証し、装置の配置やデザイン等を行うこと。</t>
  </si>
  <si>
    <t>企画展ホール</t>
  </si>
  <si>
    <t>・自由度の高い企画展示ができるように、可動式水槽を使用し、可動間仕切による区画変更も可能とすること。</t>
  </si>
  <si>
    <t>・電源、照明、給排水（海水・淡水）など展示に必要となる各種設備は、展示形態に応じてフレキシブルに利用可能なシステムとすること。なお、天井には照明用のレールを設置すること。</t>
  </si>
  <si>
    <t>・多くの来園者に利用してもらうため、視認性に配慮した配置とすること。</t>
  </si>
  <si>
    <t>・常設展示の動線を遮らずに展示の入れ替えができる配置とすること。</t>
  </si>
  <si>
    <t>・床には防水性・防滑性のある材料を採用し、排水溝を設けること。</t>
  </si>
  <si>
    <t>・企画展ホール用倉庫を併設すること。</t>
  </si>
  <si>
    <t>展示水槽エリア</t>
    <phoneticPr fontId="4"/>
  </si>
  <si>
    <t>展示水槽</t>
  </si>
  <si>
    <t>・総水量：4,600ｔ程度　※±5％程度の増減を想定した参考値</t>
    <phoneticPr fontId="4"/>
  </si>
  <si>
    <t>・展示のねらいが十分に伝わる展示水槽を設置すること。</t>
  </si>
  <si>
    <t>・生物の適正な飼育が可能な規模と形状の水槽を設置すること。</t>
  </si>
  <si>
    <t>・水槽周辺にスタッフが解説できるスペースや、可動式の小型水槽を設置できるスペースを確保すること。</t>
  </si>
  <si>
    <t>・飼育エリアに近接して設置すること。</t>
  </si>
  <si>
    <t>・予備水槽は総水量1,500ｔ程度とし（展示水槽の総水量には含まない）、各展示水槽の周辺に適切なサイズと数量で設置すること。なお、予備水槽の内訳は「【付属資料12】予備水槽詳細」を参照すること。</t>
  </si>
  <si>
    <t>・外洋水槽などの大型水槽には、生物を容易に搬入出できるルートと設備を設け、水槽上部には観覧及び飼育の支障にならない位置にキャットウォークを設置すること。</t>
  </si>
  <si>
    <t>・マグロなど大型の生物を飼育する水槽については、クレーンを設置するなど、飼育生物の搬出入が容易な計画とすること。</t>
  </si>
  <si>
    <t>研究エリア</t>
    <phoneticPr fontId="4"/>
  </si>
  <si>
    <t>研究室・繁殖実験室</t>
  </si>
  <si>
    <t>・新水族園の研究成果や取り組みを、職員が業務を行う上での適切な労働環境に配慮した上で、一部のエリアにおいて来園者に発信できるよう、来園者がアクセスしやすい位置に配置すること。</t>
  </si>
  <si>
    <t>・研究・実験に必要な設備や什器備品等を設置すること。</t>
  </si>
  <si>
    <t>・研究・実験に使用する設備は、来園者が観察しやすいものを採用すること。</t>
  </si>
  <si>
    <t>・壁のいずれか一面に収納付き実験台を設置すること。</t>
  </si>
  <si>
    <t>・清掃しやすく耐薬品性・防滑性・耐久性に優れた床材とすること。</t>
  </si>
  <si>
    <t>研究室・繁殖実験室付帯諸室</t>
  </si>
  <si>
    <t>・水質分析室、暗室、天秤室等、研究に必要となる諸室を設置すること。</t>
  </si>
  <si>
    <t>・研究室・繁殖実験室に隣接して設置すること。</t>
  </si>
  <si>
    <t>・研究実験に必要な設備や什器備品等を設置すること。</t>
  </si>
  <si>
    <t>標本室・図書室</t>
  </si>
  <si>
    <t>・標本室と図書室は別室とした上で、隣接させること。</t>
  </si>
  <si>
    <t>・壁一面以上に収納棚、書棚を設置すること。</t>
  </si>
  <si>
    <t>・標本用の冷蔵庫、冷凍庫を設置すること。</t>
  </si>
  <si>
    <t>・ホルマリン標本を収納することを想定しているため、換気に配慮した室とすること。</t>
  </si>
  <si>
    <t>・給排水設備を備えること。</t>
  </si>
  <si>
    <t>・一部を来園者が観察しやすい構成とすること。</t>
  </si>
  <si>
    <t>・清掃しやすく防滑性・耐久性に優れた床材とすること。</t>
  </si>
  <si>
    <t>解剖処置室</t>
  </si>
  <si>
    <t>・作業スペース及び流し台を設けるほか、必要となる什器備品、機器等を配置すること。</t>
  </si>
  <si>
    <t>・標本室と隣接すること。</t>
  </si>
  <si>
    <t>調餌室</t>
  </si>
  <si>
    <t>・作業スペース及び流し台、餌の解凍のための槽を設置すること。</t>
  </si>
  <si>
    <t>・餌の搬出入が容易になるように、外部からのルートを確保し段差を設けないこと。</t>
  </si>
  <si>
    <t>・グリーストラップの設置等、残さを直接流さないような排水設備とすること。</t>
  </si>
  <si>
    <t>・耐消毒薬性等に優れた排水設備及び床材とすること。</t>
  </si>
  <si>
    <t>・調餌室から臭気が外に漏れない対策を行うこと。</t>
  </si>
  <si>
    <t>・ネズミや害虫等の侵入防止対策を行うこと。</t>
  </si>
  <si>
    <t>・冷凍冷蔵庫等の機器の更新時の出し入れが容易な間口とすること。</t>
  </si>
  <si>
    <t>冷凍冷蔵庫室</t>
  </si>
  <si>
    <t>・調餌室に隣接して設置すること。</t>
  </si>
  <si>
    <t>・扉には閉じ込め防止機能を設置すること。</t>
  </si>
  <si>
    <t>・餌の搬出入が容易になるよう、外部からのルートを確保し段差を設けないこと。</t>
  </si>
  <si>
    <t>・冷凍冷蔵庫室から臭気が外に漏れない対策を行うこと。</t>
  </si>
  <si>
    <t>飼育エリア</t>
    <phoneticPr fontId="4"/>
  </si>
  <si>
    <t>キーパースペース（飼育室）</t>
  </si>
  <si>
    <t>・安全に作業ができるように、設備配管は二重床内に配置すること。</t>
  </si>
  <si>
    <t>・水温の適切管理のため、空調吹出口が水槽に直接当たらないよう配置すること。</t>
  </si>
  <si>
    <t>・生物の搬出入及び設備の交換等を想定した適切な動線を確保すること。</t>
  </si>
  <si>
    <t>・水槽、処理設備（室温、水温）、照明設備（白色系、電球色、照度）については、適切な能力と機能を持ったものを設置すること。</t>
  </si>
  <si>
    <t>・生物の搬出入及び設備の交換等を想定した適切な動線を確保し、ホイスト式天井クレーン等も設置すること。</t>
  </si>
  <si>
    <t>・流し台や予備水槽など必要な什器備品・設備等を設置すること。</t>
  </si>
  <si>
    <t>・安全に作業できる天井高とスペースを確保し、作業の支障にならないように配管配置等にも配慮すること。</t>
  </si>
  <si>
    <t>・通路部分は大台車２台がすれ違える幅を確保すること。</t>
  </si>
  <si>
    <t>・キーパースペースでもバリアフリーを考慮し、段差の少ない床構成や手すり設置を図ること。</t>
  </si>
  <si>
    <t>・作業台はウェット利用に適した耐久性に優れた材料で設置すること。</t>
  </si>
  <si>
    <t>・小型水槽は、通路等からメンテナンスできる配置とすること。</t>
  </si>
  <si>
    <t>・大型水槽には、観覧の支障にならない位置にキャットウォークを設置すること。また、飼育員が水槽への出入りしやすいよう工夫すること。</t>
  </si>
  <si>
    <t>・バックヤード展示ツアーに対応できる動線とスペースを確保すること。</t>
  </si>
  <si>
    <t>・展示水槽の必要に応じて自然光を確保すること。</t>
  </si>
  <si>
    <t>・飼育エリア全体として感染防止対策を図ること。</t>
  </si>
  <si>
    <t>飼育員控室</t>
  </si>
  <si>
    <t>・打合せ、更衣、休憩、機材収納等に利用できるスペースを確保すること。</t>
  </si>
  <si>
    <t>・キーパースペースに隣接して設置すること。</t>
  </si>
  <si>
    <t>ダイビングルーム</t>
  </si>
  <si>
    <t>・ダイビング機材置場、スタッフのシャワー室、乾燥室及び更衣室を設置すること。</t>
  </si>
  <si>
    <t>工作室</t>
  </si>
  <si>
    <t>繁殖センター</t>
  </si>
  <si>
    <t>・生物の検疫、繁殖、治療等を行う予備水槽と水処理設備を設置すること。</t>
  </si>
  <si>
    <t>・水槽に振動が伝わらないよう、機械類はできるだけ設備機械エリアに配置すること。</t>
  </si>
  <si>
    <t>検疫室</t>
  </si>
  <si>
    <t>・魚類の検疫室は繁殖センターに隣接して設置し、生物の搬出入がしやすい配置とすること。</t>
  </si>
  <si>
    <t>・鳥類の検疫室は新水族園の建物とは別棟で配置すること。</t>
  </si>
  <si>
    <t>・他のスペースと離隔が可能であること。</t>
  </si>
  <si>
    <t>・暗室として利用することを想定した配置とすること。</t>
  </si>
  <si>
    <t>隔離室</t>
  </si>
  <si>
    <t>・鳥類の隔離室は、鳥類展示に隣接して新水族園の建物とは別棟で設置すること。</t>
  </si>
  <si>
    <t>・病気の生物等を隔離する水槽及び循環系統を設置すること。</t>
  </si>
  <si>
    <t>管理エリア</t>
    <phoneticPr fontId="4"/>
  </si>
  <si>
    <t>事務室</t>
    <phoneticPr fontId="4"/>
  </si>
  <si>
    <t>・指定管理者と事業者の事務スペースはパーティションなどで区分し、情報管理を確保しつつ連携しやすい構成とすること。</t>
  </si>
  <si>
    <t>・指定管理者と事業者の回線（電話、インターネット等を想定）は別系統とすること。</t>
  </si>
  <si>
    <t>・レイアウト変更が容易な構造とすること。</t>
  </si>
  <si>
    <t>・必要となる事務用机、椅子、事務機器、什器備品、設備等を配置すること。</t>
  </si>
  <si>
    <t>事務室付帯諸室</t>
  </si>
  <si>
    <t>・打合せスペース、書庫スペース、コピーコーナー、映像・音声編集スペース、ロッカー室（男女別）、休憩室、シャワー室、給湯室、サーバー室など必要な諸室を設置すること。</t>
  </si>
  <si>
    <t>会議室</t>
  </si>
  <si>
    <t>・事務室に隣接して配置すること。</t>
  </si>
  <si>
    <t>・各会議室にはAV装置を設け、窓がある場合は遮光ブラインドを設置すること。</t>
  </si>
  <si>
    <t>・規模が確保できる場合は、可動間仕切り等で区画を仕切って使用できる構造とすること。</t>
  </si>
  <si>
    <t>・事務室スペース、及び応接スペースを確保すること。</t>
  </si>
  <si>
    <t>園長室・応接室</t>
  </si>
  <si>
    <t>・来客の出入や各諸室への動線に配慮した計画とすること。</t>
  </si>
  <si>
    <t>ボランティア室</t>
  </si>
  <si>
    <t>・給湯室、男女別の更衣スペースを設置すること。</t>
  </si>
  <si>
    <t>中央監視室</t>
  </si>
  <si>
    <t>・飼育設備の監視では、ポンプやろ過機の制御、水温の状況確認、操作が可能な設備を設置すること。</t>
  </si>
  <si>
    <t>・事業者と、指定管理者が実施する監視業務の室をそれぞれ整備すること。</t>
  </si>
  <si>
    <t>・机、椅子など必要な什器を設置すること。</t>
  </si>
  <si>
    <t>・設備機械エリアに近接して配置すること。</t>
  </si>
  <si>
    <t>警備員室</t>
  </si>
  <si>
    <t>・常時２～３名が常駐できるスペースを確保すること。</t>
  </si>
  <si>
    <t>・中央監視室と連携する副監視盤を設置すること。</t>
  </si>
  <si>
    <t>清掃員控室</t>
  </si>
  <si>
    <t>・清掃用倉庫を併設すること。</t>
  </si>
  <si>
    <t>薬品庫</t>
  </si>
  <si>
    <t>・生物飼育動線に配慮した位置に設置すること。</t>
  </si>
  <si>
    <t>・セキュリティに配慮した構造とすること。</t>
  </si>
  <si>
    <t>・清掃しやすく耐薬品性に優れた床材とすること。</t>
  </si>
  <si>
    <t>危険物保管庫</t>
  </si>
  <si>
    <t>・危険物の保管基準を満たした構造とすること。</t>
  </si>
  <si>
    <t>倉庫・機材置き場</t>
  </si>
  <si>
    <t>・必要な場所に、必要な収納スペースを確保すること。</t>
  </si>
  <si>
    <t>ごみ置き場</t>
  </si>
  <si>
    <t>・ごみを収集、搬出しやすい位置に設置すること。</t>
  </si>
  <si>
    <t>・ごみ置場から臭気が外に漏れない対策を行うこと。</t>
  </si>
  <si>
    <t>・清掃しやすく耐消毒薬性・防滑性・耐久性に優れた床材とすること。</t>
  </si>
  <si>
    <t>・洗浄設備を配置すること。</t>
  </si>
  <si>
    <t>・飼育に伴うもの、レストランや売店に由来するものなど、処分方法・処分先に応じた分離が可能な置き場所の配置等を提案すること。</t>
  </si>
  <si>
    <t>車庫</t>
  </si>
  <si>
    <t>・指定管理者が保有する車両は合計10台程度で、保管場所は屋外及び屋内を想定している。</t>
  </si>
  <si>
    <t>・上記の車両のうち、移動水族園車両については、可能な限り屋根付きの駐車スペースを確保すること。</t>
  </si>
  <si>
    <t>・休園日等に行う工事車両等が駐車する屋外スペースを別途30台程度分確保すること。</t>
  </si>
  <si>
    <t>・洗車スペースを設置すること。</t>
  </si>
  <si>
    <t>・事業者が必要な車両の保管、管理スペースも含むものとする。</t>
  </si>
  <si>
    <t>管理者用トイレ</t>
  </si>
  <si>
    <t>・管理者の利便性、機動性に配慮して配置すること。</t>
  </si>
  <si>
    <t>・男女別トイレ及び多機能トイレを設置すること。</t>
  </si>
  <si>
    <t>・事業者及び指定管理者に必要な便器等の数を確保すること。</t>
  </si>
  <si>
    <t>・水栓、水石鹸等には非接触型を採用すること。</t>
  </si>
  <si>
    <t>・飼育職員が利用するトイレは湿式にするなど、濡れた際に清掃しやすい仕様とすること。</t>
  </si>
  <si>
    <t>管理者用廊下、階段</t>
  </si>
  <si>
    <t>・管理用の動線は、来園者動線、飼育動線、飲食物販搬出入動線等と機能的に分離した計画とすること。</t>
  </si>
  <si>
    <t>・バリアフリー等に十分対応した構成とすること。</t>
  </si>
  <si>
    <t>・廊下は人や台車がすれ違うことが可能な幅を確保するなど、場所に応じて必要な幅員を確保すること。</t>
  </si>
  <si>
    <t>管理者用エレベーター</t>
  </si>
  <si>
    <t>・管理者の移動や各種設備の搬出入等に必要なエレベーターを設置すること。</t>
  </si>
  <si>
    <t>・バリアフリーに対応した仕様とするとともに、各種安全基準に適合するものとすること。</t>
  </si>
  <si>
    <t>・管理者用エレベーターは、来園者用エレベーターと分離して設置すること。</t>
  </si>
  <si>
    <t>設備機械エリア</t>
    <phoneticPr fontId="4"/>
  </si>
  <si>
    <t>フィルター室</t>
  </si>
  <si>
    <t>・飼育する生物の種類、数等に応じた適切な機器を設置すること。</t>
  </si>
  <si>
    <t>海水保管室</t>
  </si>
  <si>
    <t>・展示・飼育等に必要な容量を保管できること。</t>
  </si>
  <si>
    <t>・海水を各水槽へ配水するシステムを構築すること。</t>
  </si>
  <si>
    <t>・点検、修繕が容易な設備仕様とすること。</t>
  </si>
  <si>
    <t>人工海水保管室</t>
  </si>
  <si>
    <t>・人工海水を各水槽へ配水するシステムを構築すること。</t>
  </si>
  <si>
    <t>人工海水製造室</t>
  </si>
  <si>
    <t>・展示・飼育等に必要な容量を製造できること。</t>
  </si>
  <si>
    <t>・人工海水の調製に要する材料の保管庫を併設すること。</t>
  </si>
  <si>
    <t>・人工海水の搬出入が容易な動線及びスペースを確保すること。</t>
  </si>
  <si>
    <t>圧力水槽室</t>
  </si>
  <si>
    <t>・展示・飼育等に必要な圧力水槽を設置すること。</t>
  </si>
  <si>
    <t>・必要となる範囲で加圧、減圧が可能な仕様とすること。</t>
  </si>
  <si>
    <t>・飼育用は繁殖センター内部に設置すること。</t>
  </si>
  <si>
    <t>排水処理室</t>
  </si>
  <si>
    <t>・原水処理室と近接させて設置すること。</t>
  </si>
  <si>
    <t>・詳細な基準値は東京都下水道局との協議による。</t>
  </si>
  <si>
    <t>汽水処理室</t>
  </si>
  <si>
    <t>・排水処理室と近接させて設置すること。</t>
  </si>
  <si>
    <t>・必要となる原水量を処置できる設備を設置すること。</t>
  </si>
  <si>
    <t>汽水保管室</t>
  </si>
  <si>
    <t>・汽水処理室と近接させて設置すること。</t>
  </si>
  <si>
    <t>汚水・雑排水槽</t>
  </si>
  <si>
    <t>・将来的な増設も見込んだスペースを確保すること。</t>
  </si>
  <si>
    <t>機械関連設備室</t>
  </si>
  <si>
    <t>電気関連設備室</t>
  </si>
  <si>
    <t>（７）諸室計画に関する事項</t>
    <rPh sb="3" eb="4">
      <t>ショ</t>
    </rPh>
    <rPh sb="4" eb="5">
      <t>シツ</t>
    </rPh>
    <rPh sb="5" eb="7">
      <t>ケイカク</t>
    </rPh>
    <phoneticPr fontId="4"/>
  </si>
  <si>
    <t>基礎審査確認リスト</t>
    <phoneticPr fontId="4"/>
  </si>
  <si>
    <t>・入札時の提案書類で要求水準が満たされていることが確認できる事項は、対応内容欄にその内容を記載し、該当様式番号欄に様式番号（複数可）を記載し、入札参加者確認欄に「○」を記載すること。</t>
    <rPh sb="34" eb="36">
      <t>タイオウ</t>
    </rPh>
    <rPh sb="36" eb="38">
      <t>ナイヨウ</t>
    </rPh>
    <rPh sb="38" eb="39">
      <t>ラン</t>
    </rPh>
    <rPh sb="45" eb="47">
      <t>キサイ</t>
    </rPh>
    <rPh sb="49" eb="51">
      <t>ガイトウ</t>
    </rPh>
    <rPh sb="51" eb="53">
      <t>ヨウシキ</t>
    </rPh>
    <rPh sb="53" eb="55">
      <t>バンゴウ</t>
    </rPh>
    <rPh sb="55" eb="56">
      <t>ラン</t>
    </rPh>
    <phoneticPr fontId="4"/>
  </si>
  <si>
    <t>なお、当該算式における分母の｢資本金｣には、条件付劣後ローンによる調達等で、返済条件等により内容的に資本金と同等にみなせるものについては、｢資本金｣に含めて算定するものとする。</t>
    <phoneticPr fontId="4"/>
  </si>
  <si>
    <t>・PIRRの算定については、次の算式を用いること。</t>
    <phoneticPr fontId="4"/>
  </si>
  <si>
    <t>PIRR（税引後）：各期における（税引後当期純利益＋割賦元本＋借入金利息－投資額）の事業期間にわたる現在価値の合計額が０になる割引率を算定する。</t>
    <rPh sb="22" eb="25">
      <t>ジュンリエキ</t>
    </rPh>
    <rPh sb="26" eb="28">
      <t>カップ</t>
    </rPh>
    <rPh sb="28" eb="30">
      <t>ガンポン</t>
    </rPh>
    <rPh sb="37" eb="39">
      <t>トウシ</t>
    </rPh>
    <rPh sb="39" eb="40">
      <t>ガク</t>
    </rPh>
    <rPh sb="42" eb="44">
      <t>ジギョウ</t>
    </rPh>
    <rPh sb="44" eb="46">
      <t>キカン</t>
    </rPh>
    <phoneticPr fontId="5"/>
  </si>
  <si>
    <t>・DSCRの算定については、次の算式を用いること。</t>
    <phoneticPr fontId="4"/>
  </si>
  <si>
    <t>DSCR＝当該年度の借入金等償還額及び支払利息控除前の純資金増加額／当該年度の借入金等償還額及び支払利息の合計額</t>
    <phoneticPr fontId="4"/>
  </si>
  <si>
    <t>・配当IRRの算定については、次の算式を用いること。</t>
    <phoneticPr fontId="4"/>
  </si>
  <si>
    <t>配当IRR：各期における(利益配当（清算配当含む）額-資本金による資金調達額)の事業期間にわたる現在価値の合計額が０になる割引率を算定する。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5"/>
  </si>
  <si>
    <t>（様式５－11－１）　施設整備業務費の内訳書</t>
    <rPh sb="11" eb="13">
      <t>シセツ</t>
    </rPh>
    <rPh sb="13" eb="15">
      <t>セイビ</t>
    </rPh>
    <rPh sb="15" eb="17">
      <t>ギョウム</t>
    </rPh>
    <rPh sb="17" eb="18">
      <t>ヒ</t>
    </rPh>
    <rPh sb="19" eb="21">
      <t>ウチワケ</t>
    </rPh>
    <rPh sb="21" eb="22">
      <t>ショ</t>
    </rPh>
    <phoneticPr fontId="21"/>
  </si>
  <si>
    <t>（様式５－10－３）長期収支計画書（レストラン・カフェ運営業務）</t>
    <rPh sb="1" eb="3">
      <t>ヨウシキ</t>
    </rPh>
    <rPh sb="10" eb="12">
      <t>チョウキ</t>
    </rPh>
    <rPh sb="12" eb="14">
      <t>シュウシ</t>
    </rPh>
    <rPh sb="14" eb="16">
      <t>ケイカク</t>
    </rPh>
    <rPh sb="16" eb="17">
      <t>ショ</t>
    </rPh>
    <rPh sb="27" eb="31">
      <t>ウンエイギョウム</t>
    </rPh>
    <phoneticPr fontId="4"/>
  </si>
  <si>
    <t>（様式５－10－２）長期収支計画書（レストラン・カフェ運営業務除く）</t>
    <rPh sb="1" eb="3">
      <t>ヨウシキ</t>
    </rPh>
    <rPh sb="10" eb="12">
      <t>チョウキ</t>
    </rPh>
    <rPh sb="12" eb="14">
      <t>シュウシ</t>
    </rPh>
    <rPh sb="14" eb="16">
      <t>ケイカク</t>
    </rPh>
    <rPh sb="16" eb="17">
      <t>ショ</t>
    </rPh>
    <rPh sb="31" eb="32">
      <t>ノゾ</t>
    </rPh>
    <phoneticPr fontId="4"/>
  </si>
  <si>
    <t>（様式５－10－１）長期収支計画書（事業全体）</t>
    <rPh sb="1" eb="3">
      <t>ヨウシキ</t>
    </rPh>
    <rPh sb="10" eb="12">
      <t>チョウキ</t>
    </rPh>
    <rPh sb="12" eb="14">
      <t>シュウシ</t>
    </rPh>
    <rPh sb="14" eb="16">
      <t>ケイカク</t>
    </rPh>
    <rPh sb="16" eb="17">
      <t>ショ</t>
    </rPh>
    <rPh sb="18" eb="20">
      <t>ジギョウ</t>
    </rPh>
    <rPh sb="20" eb="22">
      <t>ゼンタイ</t>
    </rPh>
    <phoneticPr fontId="4"/>
  </si>
  <si>
    <t>（様式５－11－２）　開業準備業務・維持管理業務費用の内訳書</t>
    <phoneticPr fontId="21"/>
  </si>
  <si>
    <t>・鳥類展示に隣接して設置し、生物の搬出入がしやすい配置とすること。</t>
    <phoneticPr fontId="4"/>
  </si>
  <si>
    <t>・医療機器設置スペース、診察台を設けること 。</t>
    <phoneticPr fontId="4"/>
  </si>
  <si>
    <t>・獣医の事務スペースを確保すること。</t>
    <phoneticPr fontId="4"/>
  </si>
  <si>
    <t>・清掃しやすく防滑性・耐久性に優れた床材とすること。</t>
    <phoneticPr fontId="4"/>
  </si>
  <si>
    <t>・A3判にて作成すること。</t>
    <rPh sb="3" eb="4">
      <t>バン</t>
    </rPh>
    <phoneticPr fontId="4"/>
  </si>
  <si>
    <t>レストラン・カフェを通じて得られる収益（営業利益）のうち10%を下限とする事業者の提案する割合で、新水族園の維持、運営や魅力の向上に寄与する使途として還元することが計画されている。</t>
    <phoneticPr fontId="4"/>
  </si>
  <si>
    <t>空調・換気設備計画やソーシャルディスタンスの確保など、新型コロナウイルスなどの感染症対策を考慮することが計画がされている。</t>
    <rPh sb="0" eb="2">
      <t>クウチョウ</t>
    </rPh>
    <rPh sb="3" eb="5">
      <t>カンキ</t>
    </rPh>
    <rPh sb="5" eb="7">
      <t>セツビ</t>
    </rPh>
    <rPh sb="7" eb="9">
      <t>ケイカク</t>
    </rPh>
    <rPh sb="22" eb="24">
      <t>カクホ</t>
    </rPh>
    <rPh sb="27" eb="29">
      <t>シンガタ</t>
    </rPh>
    <rPh sb="39" eb="42">
      <t>カンセンショウ</t>
    </rPh>
    <rPh sb="42" eb="44">
      <t>タイサク</t>
    </rPh>
    <rPh sb="45" eb="47">
      <t>コウリョ</t>
    </rPh>
    <rPh sb="52" eb="54">
      <t>ケイカク</t>
    </rPh>
    <phoneticPr fontId="4"/>
  </si>
  <si>
    <t>設計業務の実施に当たって、土壌汚染調査を行うことが計画されている。調査の結果、土壌の除去等が必要となった場合には、都の費用負担により事業者が必要な措置を行うことが計画されている。</t>
    <phoneticPr fontId="4"/>
  </si>
  <si>
    <t>商用電源停電時は、消防法及び建築基準法その他の法律で規定されている防災上必要な負荷、ろ過設備を除く生物飼育に必要な負荷、管理事務室などの重要設備に送電できる設備とすることが計画されている。</t>
    <phoneticPr fontId="4"/>
  </si>
  <si>
    <t>消防法及び建築基準法その他の法律で規定されている防災上必要な負荷、ろ過設備を除く生物飼育に必要な負荷、管理事務室などについて、それぞれ72 時間以上の供給が可能となるよう計画することが計画されている。</t>
    <phoneticPr fontId="4"/>
  </si>
  <si>
    <t>仮契約締結までに会社法（平成17年法律第86号）に定める株式会社としてSPCを自らが出資し設立することが計画されている。</t>
    <rPh sb="0" eb="3">
      <t>カリケイヤク</t>
    </rPh>
    <rPh sb="3" eb="5">
      <t>テイケツ</t>
    </rPh>
    <rPh sb="8" eb="11">
      <t>カイシャホウ</t>
    </rPh>
    <rPh sb="12" eb="14">
      <t>ヘイセイ</t>
    </rPh>
    <rPh sb="16" eb="17">
      <t>ネン</t>
    </rPh>
    <rPh sb="17" eb="19">
      <t>ホウリツ</t>
    </rPh>
    <rPh sb="19" eb="20">
      <t>ダイ</t>
    </rPh>
    <rPh sb="22" eb="23">
      <t>ゴウ</t>
    </rPh>
    <rPh sb="25" eb="26">
      <t>サダ</t>
    </rPh>
    <rPh sb="28" eb="32">
      <t>カブシキガイシャ</t>
    </rPh>
    <rPh sb="39" eb="40">
      <t>ミズカ</t>
    </rPh>
    <rPh sb="42" eb="44">
      <t>シュッシ</t>
    </rPh>
    <rPh sb="45" eb="47">
      <t>セツリツ</t>
    </rPh>
    <rPh sb="52" eb="54">
      <t>ケイカク</t>
    </rPh>
    <phoneticPr fontId="13"/>
  </si>
  <si>
    <t>・A3判にて作成すること。</t>
    <rPh sb="3" eb="4">
      <t>バン</t>
    </rPh>
    <rPh sb="6" eb="8">
      <t>サクセイ</t>
    </rPh>
    <phoneticPr fontId="4"/>
  </si>
  <si>
    <t>・A4判にて作成すること。</t>
    <rPh sb="3" eb="4">
      <t>バン</t>
    </rPh>
    <rPh sb="6" eb="8">
      <t>サクセイ</t>
    </rPh>
    <phoneticPr fontId="4"/>
  </si>
  <si>
    <t>・A4判にて作成すること。</t>
    <rPh sb="3" eb="4">
      <t>バン</t>
    </rPh>
    <rPh sb="6" eb="8">
      <t>サクセイ</t>
    </rPh>
    <phoneticPr fontId="1"/>
  </si>
  <si>
    <t>（様式４－５－４）</t>
    <phoneticPr fontId="4"/>
  </si>
  <si>
    <t>逆洗排水貯留槽</t>
    <phoneticPr fontId="4"/>
  </si>
  <si>
    <t>・なし　※設置を計画すること。</t>
    <rPh sb="5" eb="7">
      <t>セッチ</t>
    </rPh>
    <rPh sb="8" eb="10">
      <t>ケイカク</t>
    </rPh>
    <phoneticPr fontId="4"/>
  </si>
  <si>
    <t>淡水保管室</t>
    <rPh sb="0" eb="2">
      <t>タンスイ</t>
    </rPh>
    <rPh sb="2" eb="4">
      <t>ホカン</t>
    </rPh>
    <rPh sb="4" eb="5">
      <t>シツ</t>
    </rPh>
    <phoneticPr fontId="4"/>
  </si>
  <si>
    <t>（様式５－12－１）　サービス対価の内訳書</t>
    <phoneticPr fontId="4"/>
  </si>
  <si>
    <t>（様式５－12－２）　サービス対価の内訳書</t>
    <phoneticPr fontId="4"/>
  </si>
  <si>
    <t>来園者と管理者（事業者及び指定管理者）の動線は明確に分離されている。</t>
    <phoneticPr fontId="4"/>
  </si>
  <si>
    <t>技術の進歩等により、本業務期間中に設計内容に変更が生じた場合、本業務内において設計者及び工事監理者と調整の上、都と協議し、できる限り変更内容を工事施工に反映することが計画されている。</t>
    <rPh sb="83" eb="85">
      <t>ケイカク</t>
    </rPh>
    <phoneticPr fontId="4"/>
  </si>
  <si>
    <t>都が建設工事期間中に実施する中間検査に立会い、指摘等があった場合は確実に是正することが計画されている。</t>
    <rPh sb="20" eb="21">
      <t>ア</t>
    </rPh>
    <rPh sb="43" eb="45">
      <t>ケイカク</t>
    </rPh>
    <phoneticPr fontId="4"/>
  </si>
  <si>
    <t>建築物が正常な状況にあることを目視等のほか、測定等により建築物の状態を確認し、建築物の良否を判定の上、点検表に記録するとともに建築物の各部位を常に最良な状態に保つことが計画されている。</t>
    <rPh sb="49" eb="50">
      <t>ウエ</t>
    </rPh>
    <phoneticPr fontId="4"/>
  </si>
  <si>
    <t>建築設備が正常な状況にあることを定期的な点検により確認し、建築設備の良否を判定の上、点検表に記録するとともに常に最良な状態に保つことが計画されている。</t>
    <rPh sb="67" eb="69">
      <t>ケイカク</t>
    </rPh>
    <phoneticPr fontId="4"/>
  </si>
  <si>
    <t>環境衛生管理に係る点検の記録として、点検記録を作成し、法令に定める期間保存することが計画されている。</t>
    <rPh sb="42" eb="44">
      <t>ケイカク</t>
    </rPh>
    <phoneticPr fontId="4"/>
  </si>
  <si>
    <t>紙面による整備記録・事故記録は５年以上保管し、全ての電子データ及びPDFファイルはCD-R に加工し電子媒体で事業終了時に都に提出することが計画されている。</t>
    <rPh sb="7" eb="9">
      <t>キロク</t>
    </rPh>
    <rPh sb="70" eb="72">
      <t>ケイカク</t>
    </rPh>
    <phoneticPr fontId="4"/>
  </si>
  <si>
    <t>けが人、急病人等発生時は現場へ急行し応急手当を実行するとともに119 番通報、予め定められた者への連絡、意識不明者へのAEDの使用を行うことが計画されている。</t>
    <rPh sb="71" eb="73">
      <t>ケイカク</t>
    </rPh>
    <phoneticPr fontId="4"/>
  </si>
  <si>
    <t>警備機器やセンサー類の設置に当たって展示・水槽に留意して計画されている。</t>
    <rPh sb="18" eb="20">
      <t>テンジ</t>
    </rPh>
    <rPh sb="21" eb="23">
      <t>スイソウ</t>
    </rPh>
    <rPh sb="28" eb="30">
      <t>ケイカク</t>
    </rPh>
    <phoneticPr fontId="4"/>
  </si>
  <si>
    <t>統括業務責任者は、各業務を包括的に行う利点を活かした効率的かつ効果的な事業実施を図ることが計画されている。</t>
    <rPh sb="0" eb="2">
      <t>トウカツ</t>
    </rPh>
    <rPh sb="2" eb="4">
      <t>ギョウム</t>
    </rPh>
    <rPh sb="4" eb="7">
      <t>セキニンシャ</t>
    </rPh>
    <rPh sb="45" eb="47">
      <t>ケイカク</t>
    </rPh>
    <phoneticPr fontId="4"/>
  </si>
  <si>
    <t>統括業務責任者は、構成員及び協力企業間の意見調整を適切に行い、常に当該構成員及び協力企業間の責任を明確化し、また、事業者としての統一的な方針のもとに事業を管理することが計画されている。</t>
    <rPh sb="84" eb="86">
      <t>ケイカク</t>
    </rPh>
    <phoneticPr fontId="4"/>
  </si>
  <si>
    <t>統括業務責任者は、都との連絡窓口となり、適宜連絡調整を行うとともに、都と事業者間の協議を開催し、協議の円滑な進行・調整を図ることが計画されている。</t>
    <rPh sb="65" eb="67">
      <t>ケイカク</t>
    </rPh>
    <phoneticPr fontId="4"/>
  </si>
  <si>
    <t>統括業務責任者は、各種協議のスケジュール等の管理、提出物の管理等を行うことが計画されている。</t>
    <rPh sb="38" eb="40">
      <t>ケイカク</t>
    </rPh>
    <phoneticPr fontId="4"/>
  </si>
  <si>
    <t>統括業務責任者は、その他、必要な事業の調整や管理を実施することが計画されている。</t>
    <rPh sb="32" eb="34">
      <t>ケイカク</t>
    </rPh>
    <phoneticPr fontId="4"/>
  </si>
  <si>
    <t>施設外から汽水を取り込む設備については、既存設備を継続しようとする場合は、既存設備の状況を調査し、安全性や耐久性等に問題がないことを確認した上で使用することが計画されている。</t>
    <rPh sb="79" eb="81">
      <t>ケイカク</t>
    </rPh>
    <phoneticPr fontId="4"/>
  </si>
  <si>
    <t>施設の運営、維持管理が効率的かつ合理的に行えるよう考慮し、吊り上げ機械等を設置可能な天井のクリアランスの確保、キャットウォーク、はしご、安全帯及び吊り上げ機械設置用の金具、吊りクレーン、点検口等を計画している。</t>
    <rPh sb="98" eb="100">
      <t>ケイカク</t>
    </rPh>
    <phoneticPr fontId="4"/>
  </si>
  <si>
    <t>表示サイン・解説板は、デジタルサイネージの設置位置や内容について、都及び指定管理者の意向を踏まえて作成することとなっている。</t>
    <rPh sb="33" eb="34">
      <t>ト</t>
    </rPh>
    <rPh sb="34" eb="35">
      <t>オヨ</t>
    </rPh>
    <rPh sb="36" eb="38">
      <t>シテイ</t>
    </rPh>
    <rPh sb="38" eb="40">
      <t>カンリ</t>
    </rPh>
    <rPh sb="40" eb="41">
      <t>シャ</t>
    </rPh>
    <rPh sb="42" eb="44">
      <t>イコウ</t>
    </rPh>
    <rPh sb="45" eb="46">
      <t>フ</t>
    </rPh>
    <rPh sb="49" eb="51">
      <t>サクセイ</t>
    </rPh>
    <phoneticPr fontId="4"/>
  </si>
  <si>
    <t>工事車両の通行に当たっては、予め周辺道路の状況を把握し、事前に道路管理者及び近隣住民等と調整するとともに、運行速度や誘導員の配置、案内看板の設置及び道路の清掃等、十分な配慮を行うことが計画されている。</t>
    <rPh sb="14" eb="15">
      <t>アラカジ</t>
    </rPh>
    <rPh sb="92" eb="94">
      <t>ケイカク</t>
    </rPh>
    <phoneticPr fontId="4"/>
  </si>
  <si>
    <t>工事完了後、各種設備の点検・試運転に立会い、施設の運営開始に支障がないことを確認することが計画されている。</t>
    <rPh sb="19" eb="20">
      <t>ア</t>
    </rPh>
    <rPh sb="45" eb="47">
      <t>ケイカク</t>
    </rPh>
    <phoneticPr fontId="4"/>
  </si>
  <si>
    <t>催事、イベント時の警備については、主催者と事前に打合せを行い警備範囲の内容を確認することことが計画されている。</t>
    <rPh sb="47" eb="49">
      <t>ケイカク</t>
    </rPh>
    <phoneticPr fontId="4"/>
  </si>
  <si>
    <t>レントゲン室</t>
    <rPh sb="5" eb="6">
      <t>シツ</t>
    </rPh>
    <phoneticPr fontId="4"/>
  </si>
  <si>
    <t>・診療室に併設していること。</t>
  </si>
  <si>
    <t>・エックス線撮影のための構造基準を満たしていること。</t>
  </si>
  <si>
    <t>10</t>
    <phoneticPr fontId="4"/>
  </si>
  <si>
    <t>長期収支計画書（事業全体）</t>
    <rPh sb="0" eb="2">
      <t>チョウキ</t>
    </rPh>
    <rPh sb="2" eb="4">
      <t>シュウシ</t>
    </rPh>
    <rPh sb="4" eb="6">
      <t>ケイカク</t>
    </rPh>
    <rPh sb="6" eb="7">
      <t>ショ</t>
    </rPh>
    <rPh sb="8" eb="10">
      <t>ジギョウ</t>
    </rPh>
    <rPh sb="10" eb="12">
      <t>ゼンタイ</t>
    </rPh>
    <phoneticPr fontId="4"/>
  </si>
  <si>
    <t>入札説明書</t>
    <rPh sb="0" eb="5">
      <t>ニュウサツセツメイショ</t>
    </rPh>
    <phoneticPr fontId="4"/>
  </si>
  <si>
    <t>2</t>
    <phoneticPr fontId="5"/>
  </si>
  <si>
    <t>割賦手数料</t>
    <rPh sb="0" eb="2">
      <t>カップ</t>
    </rPh>
    <rPh sb="2" eb="5">
      <t>テスウリョウ</t>
    </rPh>
    <phoneticPr fontId="4"/>
  </si>
  <si>
    <t>メールアドレス</t>
    <phoneticPr fontId="5"/>
  </si>
  <si>
    <t>BIM で作成した図面、図書、データ類は、都及び指定管理者と協議し、データ変換なども含めた対応を行った上で提出するとともに、維持管理・運営段階においても活用することが計画されている。</t>
    <rPh sb="22" eb="23">
      <t>オヨ</t>
    </rPh>
    <rPh sb="83" eb="85">
      <t>ケイカク</t>
    </rPh>
    <phoneticPr fontId="4"/>
  </si>
  <si>
    <t>都及び指定管理者が行った設備更新等についてもとりまとめてデータを更新し、常に最新の情報に保つことが計画されている。</t>
    <rPh sb="1" eb="2">
      <t>オヨ</t>
    </rPh>
    <rPh sb="32" eb="34">
      <t>コウシン</t>
    </rPh>
    <rPh sb="49" eb="51">
      <t>ケイカク</t>
    </rPh>
    <phoneticPr fontId="4"/>
  </si>
  <si>
    <t>建設工事業務には、展示制作業務、什器備品等調達・設置業務、施設の引渡し業務を含むことが計画されている。</t>
    <rPh sb="24" eb="26">
      <t>セッチ</t>
    </rPh>
    <rPh sb="43" eb="45">
      <t>ケイカク</t>
    </rPh>
    <phoneticPr fontId="4"/>
  </si>
  <si>
    <t>該当四半期の翌月10営業日目までに四半期報を提出し、都の承諾を受けることが計画されている。</t>
    <rPh sb="0" eb="2">
      <t>ガイトウ</t>
    </rPh>
    <rPh sb="2" eb="5">
      <t>シハンキ</t>
    </rPh>
    <rPh sb="6" eb="7">
      <t>ヨク</t>
    </rPh>
    <rPh sb="7" eb="8">
      <t>ゲツ</t>
    </rPh>
    <rPh sb="10" eb="13">
      <t>エイギョウビ</t>
    </rPh>
    <rPh sb="13" eb="14">
      <t>メ</t>
    </rPh>
    <rPh sb="17" eb="20">
      <t>シハンキ</t>
    </rPh>
    <rPh sb="20" eb="21">
      <t>ホウ</t>
    </rPh>
    <rPh sb="22" eb="24">
      <t>テイシュツ</t>
    </rPh>
    <rPh sb="26" eb="27">
      <t>ト</t>
    </rPh>
    <rPh sb="28" eb="30">
      <t>ショウダク</t>
    </rPh>
    <rPh sb="31" eb="32">
      <t>ウ</t>
    </rPh>
    <rPh sb="37" eb="39">
      <t>ケイカク</t>
    </rPh>
    <phoneticPr fontId="4"/>
  </si>
  <si>
    <t>第４四半期終了後10営業日目までに年次報告書を提出し、都の承諾を受けることが計画されている。維持管理業務最終年度においては、年次報告書とともに維持管理業務完了届を提出することが計画されている。</t>
    <rPh sb="0" eb="1">
      <t>ダイ</t>
    </rPh>
    <rPh sb="2" eb="5">
      <t>シハンキ</t>
    </rPh>
    <rPh sb="5" eb="8">
      <t>シュウリョウゴ</t>
    </rPh>
    <rPh sb="17" eb="19">
      <t>ネンジ</t>
    </rPh>
    <rPh sb="19" eb="22">
      <t>ホウコクショ</t>
    </rPh>
    <rPh sb="23" eb="25">
      <t>テイシュツ</t>
    </rPh>
    <rPh sb="27" eb="28">
      <t>ト</t>
    </rPh>
    <rPh sb="29" eb="31">
      <t>ショウダク</t>
    </rPh>
    <rPh sb="32" eb="33">
      <t>ウ</t>
    </rPh>
    <rPh sb="38" eb="40">
      <t>ケイカク</t>
    </rPh>
    <rPh sb="46" eb="48">
      <t>イジ</t>
    </rPh>
    <rPh sb="48" eb="50">
      <t>カンリ</t>
    </rPh>
    <rPh sb="50" eb="52">
      <t>ギョウム</t>
    </rPh>
    <rPh sb="52" eb="54">
      <t>サイシュウ</t>
    </rPh>
    <rPh sb="54" eb="56">
      <t>ネンド</t>
    </rPh>
    <rPh sb="62" eb="64">
      <t>ネンジ</t>
    </rPh>
    <rPh sb="64" eb="67">
      <t>ホウコクショ</t>
    </rPh>
    <phoneticPr fontId="4"/>
  </si>
  <si>
    <t>事業者提案の業務計画に基づき、建築物衛生法に基づく空気環境測定、給排水・衛生設備点検、貯水槽点検（飼育に関わる貯水槽は除く）、飲料水水質検査等の各種点検・検査、防虫防鼠を行うことが計画されている。</t>
    <rPh sb="90" eb="92">
      <t>ケイカク</t>
    </rPh>
    <phoneticPr fontId="4"/>
  </si>
  <si>
    <r>
      <t>主となる常設のレストラン・カフェテリアに加え、常設・臨時を問わず展示エリア等においても運営</t>
    </r>
    <r>
      <rPr>
        <strike/>
        <sz val="10"/>
        <rFont val="ＭＳ ゴシック"/>
        <family val="3"/>
        <charset val="128"/>
      </rPr>
      <t>業務</t>
    </r>
    <r>
      <rPr>
        <sz val="10"/>
        <rFont val="ＭＳ ゴシック"/>
        <family val="3"/>
        <charset val="128"/>
      </rPr>
      <t>を行うことが計画されている。</t>
    </r>
    <rPh sb="0" eb="1">
      <t>シュ</t>
    </rPh>
    <rPh sb="4" eb="6">
      <t>ジョウセツ</t>
    </rPh>
    <rPh sb="20" eb="21">
      <t>クワ</t>
    </rPh>
    <rPh sb="53" eb="55">
      <t>ケイカク</t>
    </rPh>
    <phoneticPr fontId="4"/>
  </si>
  <si>
    <t>展示エリアでの業務に当たっては、展示水槽を見ながら食事ができるなど水族館の魅力を生かすとともに、来園者の観覧に支障とならないよう、設置スペース及び運営時間等に配慮した計画がなされている。</t>
    <rPh sb="0" eb="2">
      <t>テンジ</t>
    </rPh>
    <rPh sb="7" eb="9">
      <t>ギョウム</t>
    </rPh>
    <rPh sb="10" eb="11">
      <t>ア</t>
    </rPh>
    <rPh sb="16" eb="18">
      <t>テンジ</t>
    </rPh>
    <rPh sb="18" eb="20">
      <t>スイソウ</t>
    </rPh>
    <rPh sb="21" eb="22">
      <t>ミ</t>
    </rPh>
    <rPh sb="25" eb="27">
      <t>ショクジ</t>
    </rPh>
    <rPh sb="33" eb="36">
      <t>スイゾクカン</t>
    </rPh>
    <rPh sb="37" eb="39">
      <t>ミリョク</t>
    </rPh>
    <rPh sb="40" eb="41">
      <t>イ</t>
    </rPh>
    <rPh sb="48" eb="51">
      <t>ライエンシャ</t>
    </rPh>
    <rPh sb="52" eb="54">
      <t>カンラン</t>
    </rPh>
    <rPh sb="55" eb="57">
      <t>シショウ</t>
    </rPh>
    <rPh sb="65" eb="67">
      <t>セッチ</t>
    </rPh>
    <rPh sb="71" eb="72">
      <t>オヨ</t>
    </rPh>
    <rPh sb="73" eb="75">
      <t>ウンエイ</t>
    </rPh>
    <rPh sb="75" eb="77">
      <t>ジカン</t>
    </rPh>
    <rPh sb="77" eb="78">
      <t>トウ</t>
    </rPh>
    <rPh sb="79" eb="81">
      <t>ハイリョ</t>
    </rPh>
    <rPh sb="83" eb="85">
      <t>ケイカク</t>
    </rPh>
    <phoneticPr fontId="4"/>
  </si>
  <si>
    <t>屋外景観との一体感を感じられるレストラン・カフェの運営に配慮することとし、また、新水族園における展示内容や方針に沿ったメニュー開発等の運営を心掛けることが計画されている。</t>
    <rPh sb="67" eb="69">
      <t>ウンエイ</t>
    </rPh>
    <rPh sb="70" eb="72">
      <t>ココロガ</t>
    </rPh>
    <rPh sb="77" eb="79">
      <t>ケイカク</t>
    </rPh>
    <phoneticPr fontId="4"/>
  </si>
  <si>
    <t>新水族園の開園中は営業することが計画されている。</t>
    <rPh sb="6" eb="7">
      <t>エン</t>
    </rPh>
    <rPh sb="16" eb="18">
      <t>ケイカク</t>
    </rPh>
    <phoneticPr fontId="4"/>
  </si>
  <si>
    <t>・繁忙期には、キッズスペース等のこどもの利用が多い室付近に仮設の授乳スペースを別途設置できる計画とすること。</t>
    <phoneticPr fontId="4"/>
  </si>
  <si>
    <t>・食材、廃棄物等の搬出入が施設利用の支障とならないよう配慮すること。</t>
    <rPh sb="10" eb="12">
      <t>シュツニュウ</t>
    </rPh>
    <phoneticPr fontId="4"/>
  </si>
  <si>
    <t>・商品等の搬出入が施設利用の支障とならないよう配慮すること。</t>
    <rPh sb="6" eb="8">
      <t>シュツニュウ</t>
    </rPh>
    <phoneticPr fontId="4"/>
  </si>
  <si>
    <t>商号又は名称</t>
    <rPh sb="0" eb="2">
      <t>ショウゴウ</t>
    </rPh>
    <rPh sb="2" eb="3">
      <t>マタ</t>
    </rPh>
    <rPh sb="4" eb="6">
      <t>メイショウ</t>
    </rPh>
    <phoneticPr fontId="5"/>
  </si>
  <si>
    <t>開業準備業務の対価</t>
    <rPh sb="0" eb="2">
      <t>カイギョウ</t>
    </rPh>
    <rPh sb="2" eb="4">
      <t>ジュンビ</t>
    </rPh>
    <rPh sb="4" eb="6">
      <t>ギョウム</t>
    </rPh>
    <rPh sb="7" eb="9">
      <t>タイカ</t>
    </rPh>
    <phoneticPr fontId="4"/>
  </si>
  <si>
    <t>診療室</t>
    <rPh sb="0" eb="3">
      <t>シンリョウシツ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</si>
</sst>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4" x14ac:knownFonts="1">
    <font>
      <sz val="11"/>
      <color theme="1"/>
      <name val="游ゴシック"/>
      <family val="2"/>
      <charset val="128"/>
      <scheme val="minor"/>
    </font>
    <font>
      <sz val="11"/>
      <color theme="1"/>
      <name val="ＭＳ Ｐゴシック"/>
      <family val="2"/>
      <charset val="128"/>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sz val="10"/>
      <color theme="1"/>
      <name val="ＭＳ ゴシック"/>
      <family val="3"/>
      <charset val="128"/>
    </font>
    <font>
      <sz val="10"/>
      <name val="ＭＳ ゴシック"/>
      <family val="3"/>
      <charset val="128"/>
    </font>
    <font>
      <sz val="10"/>
      <color theme="1"/>
      <name val="ＭＳ 明朝"/>
      <family val="2"/>
      <charset val="128"/>
    </font>
    <font>
      <sz val="6"/>
      <name val="ＭＳ 明朝"/>
      <family val="2"/>
      <charset val="128"/>
    </font>
    <font>
      <sz val="10"/>
      <color theme="1"/>
      <name val="游ゴシック"/>
      <family val="2"/>
      <charset val="128"/>
      <scheme val="minor"/>
    </font>
    <font>
      <sz val="11"/>
      <color theme="1"/>
      <name val="游ゴシック"/>
      <family val="3"/>
      <charset val="128"/>
      <scheme val="minor"/>
    </font>
    <font>
      <sz val="10"/>
      <color rgb="FF000000"/>
      <name val="Times New Roman"/>
      <family val="1"/>
    </font>
    <font>
      <sz val="10"/>
      <color theme="1"/>
      <name val="MS UI Gothic"/>
      <family val="2"/>
      <charset val="128"/>
    </font>
    <font>
      <sz val="16"/>
      <color theme="1"/>
      <name val="ＭＳ ゴシック"/>
      <family val="3"/>
      <charset val="128"/>
    </font>
    <font>
      <sz val="10.5"/>
      <name val="ＭＳ ゴシック"/>
      <family val="3"/>
      <charset val="128"/>
    </font>
    <font>
      <i/>
      <sz val="8"/>
      <name val="ＭＳ ゴシック"/>
      <family val="3"/>
      <charset val="128"/>
    </font>
    <font>
      <sz val="6"/>
      <name val="ＭＳ Ｐゴシック"/>
      <family val="2"/>
      <charset val="128"/>
    </font>
    <font>
      <sz val="6"/>
      <name val="ＭＳ Ｐ明朝"/>
      <family val="1"/>
      <charset val="128"/>
    </font>
    <font>
      <strike/>
      <sz val="10"/>
      <color theme="1"/>
      <name val="ＭＳ ゴシック"/>
      <family val="3"/>
      <charset val="128"/>
    </font>
    <font>
      <sz val="12"/>
      <color theme="1"/>
      <name val="ＭＳ ゴシック"/>
      <family val="3"/>
      <charset val="128"/>
    </font>
    <font>
      <sz val="10"/>
      <color rgb="FFFF0000"/>
      <name val="ＭＳ ゴシック"/>
      <family val="3"/>
      <charset val="128"/>
    </font>
    <font>
      <sz val="10"/>
      <color indexed="8"/>
      <name val="ＭＳ ゴシック"/>
      <family val="3"/>
      <charset val="128"/>
    </font>
    <font>
      <sz val="10"/>
      <color theme="1"/>
      <name val="Century"/>
      <family val="1"/>
    </font>
    <font>
      <sz val="10"/>
      <color theme="1"/>
      <name val="ＭＳ 明朝"/>
      <family val="1"/>
      <charset val="128"/>
    </font>
    <font>
      <sz val="10.5"/>
      <name val="ＭＳ 明朝"/>
      <family val="1"/>
      <charset val="128"/>
    </font>
    <font>
      <b/>
      <sz val="10.5"/>
      <name val="ＭＳ 明朝"/>
      <family val="1"/>
      <charset val="128"/>
    </font>
    <font>
      <sz val="8"/>
      <name val="ＭＳ Ｐゴシック"/>
      <family val="3"/>
      <charset val="128"/>
    </font>
    <font>
      <sz val="10"/>
      <color theme="1"/>
      <name val="ＭＳ Ｐゴシック"/>
      <family val="3"/>
      <charset val="128"/>
    </font>
    <font>
      <strike/>
      <sz val="10"/>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0" tint="-0.14996795556505021"/>
        <bgColor indexed="64"/>
      </patternFill>
    </fill>
    <fill>
      <patternFill patternType="solid">
        <fgColor rgb="FFFFFF00"/>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hair">
        <color indexed="64"/>
      </left>
      <right style="medium">
        <color auto="1"/>
      </right>
      <top style="thin">
        <color indexed="64"/>
      </top>
      <bottom/>
      <diagonal/>
    </border>
    <border>
      <left style="medium">
        <color indexed="64"/>
      </left>
      <right style="medium">
        <color indexed="64"/>
      </right>
      <top/>
      <bottom/>
      <diagonal/>
    </border>
    <border>
      <left style="hair">
        <color indexed="64"/>
      </left>
      <right/>
      <top style="hair">
        <color indexed="64"/>
      </top>
      <bottom/>
      <diagonal/>
    </border>
    <border>
      <left/>
      <right/>
      <top style="hair">
        <color auto="1"/>
      </top>
      <bottom style="hair">
        <color auto="1"/>
      </bottom>
      <diagonal/>
    </border>
    <border>
      <left style="hair">
        <color indexed="64"/>
      </left>
      <right style="medium">
        <color auto="1"/>
      </right>
      <top style="hair">
        <color indexed="64"/>
      </top>
      <bottom style="hair">
        <color indexed="64"/>
      </bottom>
      <diagonal/>
    </border>
    <border>
      <left style="medium">
        <color auto="1"/>
      </left>
      <right style="medium">
        <color auto="1"/>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auto="1"/>
      </left>
      <right style="hair">
        <color auto="1"/>
      </right>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medium">
        <color auto="1"/>
      </left>
      <right style="medium">
        <color auto="1"/>
      </right>
      <top style="thin">
        <color auto="1"/>
      </top>
      <bottom/>
      <diagonal/>
    </border>
    <border>
      <left style="hair">
        <color auto="1"/>
      </left>
      <right style="medium">
        <color auto="1"/>
      </right>
      <top/>
      <bottom/>
      <diagonal/>
    </border>
    <border>
      <left style="hair">
        <color indexed="64"/>
      </left>
      <right style="medium">
        <color auto="1"/>
      </right>
      <top style="thin">
        <color indexed="64"/>
      </top>
      <bottom style="hair">
        <color indexed="64"/>
      </bottom>
      <diagonal/>
    </border>
    <border>
      <left/>
      <right style="thin">
        <color auto="1"/>
      </right>
      <top style="thin">
        <color auto="1"/>
      </top>
      <bottom style="hair">
        <color auto="1"/>
      </bottom>
      <diagonal/>
    </border>
    <border>
      <left style="thin">
        <color indexed="64"/>
      </left>
      <right style="thin">
        <color indexed="64"/>
      </right>
      <top style="thin">
        <color indexed="64"/>
      </top>
      <bottom style="hair">
        <color indexed="64"/>
      </bottom>
      <diagonal/>
    </border>
    <border>
      <left/>
      <right style="hair">
        <color auto="1"/>
      </right>
      <top style="hair">
        <color auto="1"/>
      </top>
      <bottom style="hair">
        <color auto="1"/>
      </bottom>
      <diagonal/>
    </border>
    <border>
      <left style="hair">
        <color indexed="64"/>
      </left>
      <right/>
      <top/>
      <bottom style="hair">
        <color indexed="64"/>
      </bottom>
      <diagonal/>
    </border>
    <border>
      <left style="medium">
        <color auto="1"/>
      </left>
      <right style="medium">
        <color auto="1"/>
      </right>
      <top/>
      <bottom style="hair">
        <color indexed="64"/>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style="hair">
        <color auto="1"/>
      </right>
      <top/>
      <bottom/>
      <diagonal/>
    </border>
    <border>
      <left/>
      <right/>
      <top style="thin">
        <color indexed="64"/>
      </top>
      <bottom style="hair">
        <color indexed="64"/>
      </bottom>
      <diagonal/>
    </border>
    <border>
      <left style="medium">
        <color auto="1"/>
      </left>
      <right style="medium">
        <color auto="1"/>
      </right>
      <top style="thin">
        <color indexed="64"/>
      </top>
      <bottom style="hair">
        <color indexed="64"/>
      </bottom>
      <diagonal/>
    </border>
    <border>
      <left/>
      <right/>
      <top style="hair">
        <color auto="1"/>
      </top>
      <bottom/>
      <diagonal/>
    </border>
    <border>
      <left style="hair">
        <color indexed="64"/>
      </left>
      <right style="medium">
        <color auto="1"/>
      </right>
      <top style="hair">
        <color indexed="64"/>
      </top>
      <bottom/>
      <diagonal/>
    </border>
    <border>
      <left style="medium">
        <color auto="1"/>
      </left>
      <right style="medium">
        <color auto="1"/>
      </right>
      <top style="hair">
        <color indexed="64"/>
      </top>
      <bottom/>
      <diagonal/>
    </border>
    <border>
      <left/>
      <right style="thin">
        <color auto="1"/>
      </right>
      <top style="hair">
        <color auto="1"/>
      </top>
      <bottom/>
      <diagonal/>
    </border>
    <border>
      <left style="thin">
        <color indexed="64"/>
      </left>
      <right style="thin">
        <color indexed="64"/>
      </right>
      <top style="hair">
        <color indexed="64"/>
      </top>
      <bottom/>
      <diagonal/>
    </border>
    <border>
      <left/>
      <right/>
      <top/>
      <bottom style="hair">
        <color auto="1"/>
      </bottom>
      <diagonal/>
    </border>
    <border>
      <left style="medium">
        <color auto="1"/>
      </left>
      <right style="medium">
        <color auto="1"/>
      </right>
      <top/>
      <bottom style="thin">
        <color auto="1"/>
      </bottom>
      <diagonal/>
    </border>
    <border>
      <left style="hair">
        <color auto="1"/>
      </left>
      <right style="medium">
        <color auto="1"/>
      </right>
      <top style="thin">
        <color auto="1"/>
      </top>
      <bottom style="thin">
        <color auto="1"/>
      </bottom>
      <diagonal/>
    </border>
    <border>
      <left style="hair">
        <color indexed="64"/>
      </left>
      <right/>
      <top style="hair">
        <color indexed="64"/>
      </top>
      <bottom style="thin">
        <color indexed="64"/>
      </bottom>
      <diagonal/>
    </border>
    <border>
      <left/>
      <right/>
      <top style="hair">
        <color auto="1"/>
      </top>
      <bottom style="thin">
        <color auto="1"/>
      </bottom>
      <diagonal/>
    </border>
    <border>
      <left style="hair">
        <color indexed="64"/>
      </left>
      <right style="medium">
        <color auto="1"/>
      </right>
      <top style="hair">
        <color indexed="64"/>
      </top>
      <bottom style="thin">
        <color indexed="64"/>
      </bottom>
      <diagonal/>
    </border>
    <border>
      <left style="medium">
        <color auto="1"/>
      </left>
      <right style="medium">
        <color auto="1"/>
      </right>
      <top style="hair">
        <color indexed="64"/>
      </top>
      <bottom style="thin">
        <color indexed="64"/>
      </bottom>
      <diagonal/>
    </border>
    <border>
      <left/>
      <right style="thin">
        <color auto="1"/>
      </right>
      <top style="hair">
        <color auto="1"/>
      </top>
      <bottom style="thin">
        <color auto="1"/>
      </bottom>
      <diagonal/>
    </border>
    <border>
      <left style="thin">
        <color indexed="64"/>
      </left>
      <right style="thin">
        <color indexed="64"/>
      </right>
      <top style="hair">
        <color indexed="64"/>
      </top>
      <bottom style="thin">
        <color indexed="64"/>
      </bottom>
      <diagonal/>
    </border>
    <border>
      <left style="hair">
        <color auto="1"/>
      </left>
      <right/>
      <top/>
      <bottom style="thin">
        <color auto="1"/>
      </bottom>
      <diagonal/>
    </border>
    <border>
      <left style="hair">
        <color auto="1"/>
      </left>
      <right style="medium">
        <color auto="1"/>
      </right>
      <top/>
      <bottom style="thin">
        <color auto="1"/>
      </bottom>
      <diagonal/>
    </border>
    <border>
      <left style="hair">
        <color auto="1"/>
      </left>
      <right/>
      <top/>
      <bottom/>
      <diagonal/>
    </border>
    <border>
      <left style="hair">
        <color indexed="64"/>
      </left>
      <right/>
      <top style="thin">
        <color indexed="64"/>
      </top>
      <bottom/>
      <diagonal/>
    </border>
    <border>
      <left style="medium">
        <color auto="1"/>
      </left>
      <right style="medium">
        <color auto="1"/>
      </right>
      <top/>
      <bottom style="dotted">
        <color auto="1"/>
      </bottom>
      <diagonal/>
    </border>
    <border>
      <left/>
      <right style="thin">
        <color auto="1"/>
      </right>
      <top/>
      <bottom style="dotted">
        <color auto="1"/>
      </bottom>
      <diagonal/>
    </border>
    <border>
      <left style="thin">
        <color auto="1"/>
      </left>
      <right style="thin">
        <color auto="1"/>
      </right>
      <top/>
      <bottom style="dotted">
        <color auto="1"/>
      </bottom>
      <diagonal/>
    </border>
    <border>
      <left/>
      <right style="medium">
        <color indexed="64"/>
      </right>
      <top/>
      <bottom/>
      <diagonal/>
    </border>
    <border>
      <left/>
      <right style="medium">
        <color auto="1"/>
      </right>
      <top style="hair">
        <color indexed="64"/>
      </top>
      <bottom style="hair">
        <color indexed="64"/>
      </bottom>
      <diagonal/>
    </border>
    <border>
      <left style="thin">
        <color indexed="64"/>
      </left>
      <right/>
      <top style="hair">
        <color indexed="64"/>
      </top>
      <bottom style="hair">
        <color indexed="64"/>
      </bottom>
      <diagonal/>
    </border>
    <border>
      <left style="dotted">
        <color auto="1"/>
      </left>
      <right/>
      <top style="hair">
        <color auto="1"/>
      </top>
      <bottom style="hair">
        <color auto="1"/>
      </bottom>
      <diagonal/>
    </border>
    <border>
      <left style="dotted">
        <color auto="1"/>
      </left>
      <right/>
      <top/>
      <bottom style="dotted">
        <color auto="1"/>
      </bottom>
      <diagonal/>
    </border>
    <border>
      <left/>
      <right/>
      <top/>
      <bottom style="dotted">
        <color auto="1"/>
      </bottom>
      <diagonal/>
    </border>
    <border>
      <left style="hair">
        <color auto="1"/>
      </left>
      <right/>
      <top/>
      <bottom style="dotted">
        <color auto="1"/>
      </bottom>
      <diagonal/>
    </border>
    <border>
      <left style="hair">
        <color indexed="64"/>
      </left>
      <right/>
      <top style="thin">
        <color indexed="64"/>
      </top>
      <bottom style="thin">
        <color indexed="64"/>
      </bottom>
      <diagonal/>
    </border>
    <border>
      <left style="medium">
        <color auto="1"/>
      </left>
      <right style="medium">
        <color auto="1"/>
      </right>
      <top style="thin">
        <color auto="1"/>
      </top>
      <bottom style="medium">
        <color auto="1"/>
      </bottom>
      <diagonal/>
    </border>
    <border>
      <left style="hair">
        <color indexed="64"/>
      </left>
      <right/>
      <top style="thin">
        <color indexed="64"/>
      </top>
      <bottom style="hair">
        <color indexed="64"/>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indexed="64"/>
      </bottom>
      <diagonal/>
    </border>
    <border>
      <left/>
      <right style="medium">
        <color auto="1"/>
      </right>
      <top/>
      <bottom style="thin">
        <color auto="1"/>
      </bottom>
      <diagonal/>
    </border>
    <border>
      <left style="medium">
        <color auto="1"/>
      </left>
      <right style="thin">
        <color auto="1"/>
      </right>
      <top/>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indexed="64"/>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auto="1"/>
      </left>
      <right/>
      <top style="medium">
        <color auto="1"/>
      </top>
      <bottom/>
      <diagonal/>
    </border>
    <border>
      <left/>
      <right style="medium">
        <color auto="1"/>
      </right>
      <top style="medium">
        <color indexed="64"/>
      </top>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indexed="64"/>
      </top>
      <bottom style="medium">
        <color indexed="64"/>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top style="medium">
        <color indexed="64"/>
      </top>
      <bottom style="thin">
        <color indexed="64"/>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auto="1"/>
      </left>
      <right/>
      <top/>
      <bottom style="medium">
        <color auto="1"/>
      </bottom>
      <diagonal/>
    </border>
    <border>
      <left/>
      <right style="thin">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medium">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30">
    <xf numFmtId="0" fontId="0" fillId="0" borderId="0">
      <alignment vertical="center"/>
    </xf>
    <xf numFmtId="0" fontId="3" fillId="0" borderId="0"/>
    <xf numFmtId="0" fontId="6"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14" fillId="0" borderId="0">
      <alignment vertical="center"/>
    </xf>
    <xf numFmtId="0" fontId="3" fillId="0" borderId="0">
      <alignment vertical="center"/>
    </xf>
    <xf numFmtId="0" fontId="2" fillId="0" borderId="0">
      <alignment vertical="center"/>
    </xf>
    <xf numFmtId="0" fontId="3" fillId="0" borderId="0"/>
    <xf numFmtId="0" fontId="3" fillId="0" borderId="0"/>
    <xf numFmtId="38" fontId="3" fillId="0" borderId="0" applyFont="0" applyFill="0" applyBorder="0" applyAlignment="0" applyProtection="0">
      <alignment vertical="center"/>
    </xf>
    <xf numFmtId="0" fontId="2" fillId="0" borderId="0">
      <alignment vertical="center"/>
    </xf>
    <xf numFmtId="9" fontId="3" fillId="0" borderId="0" applyFont="0" applyFill="0" applyBorder="0" applyAlignment="0" applyProtection="0">
      <alignment vertical="center"/>
    </xf>
    <xf numFmtId="0" fontId="15" fillId="0" borderId="0">
      <alignment vertical="center"/>
    </xf>
    <xf numFmtId="0" fontId="16" fillId="0" borderId="0"/>
    <xf numFmtId="0" fontId="12" fillId="0" borderId="0">
      <alignment vertical="center"/>
    </xf>
    <xf numFmtId="0" fontId="2" fillId="0" borderId="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0" fontId="2" fillId="0" borderId="0">
      <alignment vertical="center"/>
    </xf>
    <xf numFmtId="0" fontId="2" fillId="0" borderId="0">
      <alignment vertical="center"/>
    </xf>
    <xf numFmtId="0" fontId="17" fillId="0" borderId="0">
      <alignment vertical="center"/>
    </xf>
    <xf numFmtId="0" fontId="3" fillId="0" borderId="0"/>
    <xf numFmtId="38" fontId="2" fillId="0" borderId="0" applyFont="0" applyFill="0" applyBorder="0" applyAlignment="0" applyProtection="0">
      <alignment vertical="center"/>
    </xf>
  </cellStyleXfs>
  <cellXfs count="499">
    <xf numFmtId="0" fontId="0" fillId="0" borderId="0" xfId="0">
      <alignment vertical="center"/>
    </xf>
    <xf numFmtId="0" fontId="11" fillId="0" borderId="0" xfId="2" applyFont="1">
      <alignment vertical="center"/>
    </xf>
    <xf numFmtId="0" fontId="19" fillId="4" borderId="0" xfId="28" applyFont="1" applyFill="1" applyAlignment="1">
      <alignment horizontal="left" vertical="center"/>
    </xf>
    <xf numFmtId="0" fontId="19" fillId="4" borderId="0" xfId="28" applyFont="1" applyFill="1" applyAlignment="1">
      <alignment horizontal="right" vertical="center"/>
    </xf>
    <xf numFmtId="0" fontId="19" fillId="4" borderId="0" xfId="28" applyFont="1" applyFill="1" applyAlignment="1">
      <alignment horizontal="centerContinuous" vertical="center"/>
    </xf>
    <xf numFmtId="0" fontId="8" fillId="4" borderId="0" xfId="10" applyFont="1" applyFill="1">
      <alignment vertical="center"/>
    </xf>
    <xf numFmtId="0" fontId="9" fillId="4" borderId="1" xfId="28" applyFont="1" applyFill="1" applyBorder="1" applyAlignment="1">
      <alignment horizontal="center" vertical="center" wrapText="1"/>
    </xf>
    <xf numFmtId="0" fontId="9" fillId="4" borderId="1" xfId="28" applyFont="1" applyFill="1" applyBorder="1" applyAlignment="1">
      <alignment horizontal="center" vertical="center" shrinkToFit="1"/>
    </xf>
    <xf numFmtId="0" fontId="9" fillId="4" borderId="1" xfId="28" applyFont="1" applyFill="1" applyBorder="1" applyAlignment="1">
      <alignment horizontal="center" vertical="center"/>
    </xf>
    <xf numFmtId="49" fontId="20" fillId="4" borderId="1" xfId="28" applyNumberFormat="1" applyFont="1" applyFill="1" applyBorder="1" applyAlignment="1">
      <alignment horizontal="center" vertical="center" shrinkToFit="1"/>
    </xf>
    <xf numFmtId="49" fontId="20" fillId="4" borderId="1" xfId="28" applyNumberFormat="1" applyFont="1" applyFill="1" applyBorder="1" applyAlignment="1">
      <alignment horizontal="center" vertical="center" wrapText="1" shrinkToFit="1"/>
    </xf>
    <xf numFmtId="0" fontId="20" fillId="4" borderId="1" xfId="28" applyFont="1" applyFill="1" applyBorder="1" applyAlignment="1">
      <alignment horizontal="center" vertical="center" wrapText="1" shrinkToFit="1"/>
    </xf>
    <xf numFmtId="0" fontId="20" fillId="4" borderId="1" xfId="28" applyFont="1" applyFill="1" applyBorder="1" applyAlignment="1">
      <alignment horizontal="center" vertical="center" shrinkToFit="1"/>
    </xf>
    <xf numFmtId="49" fontId="9" fillId="4" borderId="1" xfId="28" applyNumberFormat="1" applyFont="1" applyFill="1" applyBorder="1" applyAlignment="1">
      <alignment horizontal="center" vertical="center" shrinkToFit="1"/>
    </xf>
    <xf numFmtId="49" fontId="9" fillId="4" borderId="1" xfId="28" quotePrefix="1" applyNumberFormat="1" applyFont="1" applyFill="1" applyBorder="1" applyAlignment="1">
      <alignment horizontal="center" vertical="center" shrinkToFit="1"/>
    </xf>
    <xf numFmtId="0" fontId="9" fillId="4" borderId="1" xfId="28" applyFont="1" applyFill="1" applyBorder="1" applyAlignment="1">
      <alignment horizontal="center" vertical="center" wrapText="1" shrinkToFit="1"/>
    </xf>
    <xf numFmtId="0" fontId="11" fillId="0" borderId="0" xfId="10" applyFont="1">
      <alignment vertical="center"/>
    </xf>
    <xf numFmtId="0" fontId="19" fillId="4" borderId="0" xfId="28" applyFont="1" applyFill="1" applyAlignment="1">
      <alignment horizontal="left" vertical="top"/>
    </xf>
    <xf numFmtId="0" fontId="11" fillId="0" borderId="0" xfId="10" applyFont="1" applyBorder="1">
      <alignment vertical="center"/>
    </xf>
    <xf numFmtId="0" fontId="11" fillId="4" borderId="0" xfId="28" applyFont="1" applyFill="1" applyBorder="1" applyAlignment="1">
      <alignment horizontal="left" vertical="top"/>
    </xf>
    <xf numFmtId="0" fontId="11" fillId="0" borderId="1" xfId="6" applyFont="1" applyFill="1" applyBorder="1" applyAlignment="1">
      <alignment vertical="top" wrapText="1"/>
    </xf>
    <xf numFmtId="0" fontId="11" fillId="4" borderId="0" xfId="15" applyFont="1" applyFill="1"/>
    <xf numFmtId="0" fontId="8" fillId="4" borderId="0" xfId="15" applyFont="1" applyFill="1" applyAlignment="1">
      <alignment horizontal="right"/>
    </xf>
    <xf numFmtId="0" fontId="11" fillId="2" borderId="11" xfId="15" applyFont="1" applyFill="1" applyBorder="1" applyAlignment="1">
      <alignment horizontal="center" vertical="center"/>
    </xf>
    <xf numFmtId="0" fontId="11" fillId="4" borderId="0" xfId="15" applyFont="1" applyFill="1" applyAlignment="1">
      <alignment vertical="center"/>
    </xf>
    <xf numFmtId="0" fontId="11" fillId="2" borderId="1" xfId="15" applyFont="1" applyFill="1" applyBorder="1" applyAlignment="1">
      <alignment horizontal="center" vertical="center" wrapText="1"/>
    </xf>
    <xf numFmtId="0" fontId="11" fillId="4" borderId="13" xfId="15" applyFont="1" applyFill="1" applyBorder="1" applyAlignment="1">
      <alignment vertical="center"/>
    </xf>
    <xf numFmtId="0" fontId="11" fillId="4" borderId="13" xfId="15" applyFont="1" applyFill="1" applyBorder="1"/>
    <xf numFmtId="0" fontId="11" fillId="4" borderId="10" xfId="15" applyFont="1" applyFill="1" applyBorder="1"/>
    <xf numFmtId="0" fontId="11" fillId="4" borderId="1" xfId="15" applyFont="1" applyFill="1" applyBorder="1" applyAlignment="1">
      <alignment vertical="center"/>
    </xf>
    <xf numFmtId="0" fontId="11" fillId="4" borderId="1" xfId="15" applyFont="1" applyFill="1" applyBorder="1"/>
    <xf numFmtId="0" fontId="11" fillId="4" borderId="11" xfId="15" applyFont="1" applyFill="1" applyBorder="1"/>
    <xf numFmtId="0" fontId="11" fillId="4" borderId="1" xfId="15" applyFont="1" applyFill="1" applyBorder="1" applyAlignment="1">
      <alignment horizontal="center"/>
    </xf>
    <xf numFmtId="0" fontId="11" fillId="4" borderId="1" xfId="15" applyFont="1" applyFill="1" applyBorder="1" applyAlignment="1">
      <alignment horizontal="left" vertical="center"/>
    </xf>
    <xf numFmtId="0" fontId="11" fillId="4" borderId="12" xfId="15" applyFont="1" applyFill="1" applyBorder="1"/>
    <xf numFmtId="0" fontId="11" fillId="4" borderId="8" xfId="15" applyFont="1" applyFill="1" applyBorder="1"/>
    <xf numFmtId="0" fontId="11" fillId="4" borderId="11" xfId="15" applyFont="1" applyFill="1" applyBorder="1" applyAlignment="1">
      <alignment horizontal="center"/>
    </xf>
    <xf numFmtId="0" fontId="11" fillId="4" borderId="0" xfId="15" applyFont="1" applyFill="1" applyAlignment="1">
      <alignment horizontal="left" vertical="top"/>
    </xf>
    <xf numFmtId="0" fontId="11" fillId="4" borderId="0" xfId="15" applyFont="1" applyFill="1" applyAlignment="1">
      <alignment horizontal="left" vertical="top" wrapText="1"/>
    </xf>
    <xf numFmtId="0" fontId="11" fillId="0" borderId="0" xfId="5" applyFont="1">
      <alignment vertical="center"/>
    </xf>
    <xf numFmtId="0" fontId="10" fillId="3" borderId="0" xfId="5" applyFont="1" applyFill="1">
      <alignment vertical="center"/>
    </xf>
    <xf numFmtId="0" fontId="18" fillId="3" borderId="0" xfId="5" applyFont="1" applyFill="1">
      <alignment vertical="center"/>
    </xf>
    <xf numFmtId="0" fontId="10" fillId="3" borderId="75" xfId="5" applyFont="1" applyFill="1" applyBorder="1">
      <alignment vertical="center"/>
    </xf>
    <xf numFmtId="0" fontId="10" fillId="3" borderId="76" xfId="5" applyFont="1" applyFill="1" applyBorder="1">
      <alignment vertical="center"/>
    </xf>
    <xf numFmtId="0" fontId="10" fillId="4" borderId="77" xfId="10" applyFont="1" applyFill="1" applyBorder="1" applyAlignment="1">
      <alignment horizontal="center" vertical="center"/>
    </xf>
    <xf numFmtId="0" fontId="10" fillId="4" borderId="78" xfId="10" applyFont="1" applyFill="1" applyBorder="1" applyAlignment="1">
      <alignment horizontal="center" vertical="center"/>
    </xf>
    <xf numFmtId="0" fontId="10" fillId="0" borderId="79" xfId="5" applyFont="1" applyBorder="1" applyAlignment="1">
      <alignment horizontal="center" vertical="center"/>
    </xf>
    <xf numFmtId="0" fontId="10" fillId="3" borderId="81" xfId="5" applyFont="1" applyFill="1" applyBorder="1">
      <alignment vertical="center"/>
    </xf>
    <xf numFmtId="0" fontId="10" fillId="3" borderId="13" xfId="5" applyFont="1" applyFill="1" applyBorder="1">
      <alignment vertical="center"/>
    </xf>
    <xf numFmtId="0" fontId="10" fillId="3" borderId="6" xfId="5" applyFont="1" applyFill="1" applyBorder="1">
      <alignment vertical="center"/>
    </xf>
    <xf numFmtId="176" fontId="10" fillId="3" borderId="82" xfId="5" applyNumberFormat="1" applyFont="1" applyFill="1" applyBorder="1">
      <alignment vertical="center"/>
    </xf>
    <xf numFmtId="176" fontId="10" fillId="0" borderId="13" xfId="5" applyNumberFormat="1" applyFont="1" applyBorder="1">
      <alignment vertical="center"/>
    </xf>
    <xf numFmtId="176" fontId="10" fillId="0" borderId="6" xfId="5" applyNumberFormat="1" applyFont="1" applyBorder="1">
      <alignment vertical="center"/>
    </xf>
    <xf numFmtId="176" fontId="10" fillId="0" borderId="48" xfId="5" applyNumberFormat="1" applyFont="1" applyBorder="1">
      <alignment vertical="center"/>
    </xf>
    <xf numFmtId="0" fontId="10" fillId="0" borderId="83" xfId="5" applyFont="1" applyBorder="1">
      <alignment vertical="center"/>
    </xf>
    <xf numFmtId="0" fontId="10" fillId="3" borderId="84" xfId="5" applyFont="1" applyFill="1" applyBorder="1">
      <alignment vertical="center"/>
    </xf>
    <xf numFmtId="0" fontId="10" fillId="3" borderId="2" xfId="5" applyFont="1" applyFill="1" applyBorder="1">
      <alignment vertical="center"/>
    </xf>
    <xf numFmtId="0" fontId="10" fillId="3" borderId="85" xfId="5" applyFont="1" applyFill="1" applyBorder="1">
      <alignment vertical="center"/>
    </xf>
    <xf numFmtId="0" fontId="10" fillId="3" borderId="4" xfId="5" applyFont="1" applyFill="1" applyBorder="1">
      <alignment vertical="center"/>
    </xf>
    <xf numFmtId="176" fontId="10" fillId="3" borderId="86" xfId="5" applyNumberFormat="1" applyFont="1" applyFill="1" applyBorder="1">
      <alignment vertical="center"/>
    </xf>
    <xf numFmtId="176" fontId="10" fillId="0" borderId="1" xfId="5" applyNumberFormat="1" applyFont="1" applyBorder="1">
      <alignment vertical="center"/>
    </xf>
    <xf numFmtId="176" fontId="10" fillId="0" borderId="2" xfId="5" applyNumberFormat="1" applyFont="1" applyBorder="1">
      <alignment vertical="center"/>
    </xf>
    <xf numFmtId="176" fontId="10" fillId="0" borderId="17" xfId="5" applyNumberFormat="1" applyFont="1" applyBorder="1">
      <alignment vertical="center"/>
    </xf>
    <xf numFmtId="0" fontId="10" fillId="0" borderId="85" xfId="5" applyFont="1" applyBorder="1">
      <alignment vertical="center"/>
    </xf>
    <xf numFmtId="0" fontId="10" fillId="3" borderId="3" xfId="5" applyFont="1" applyFill="1" applyBorder="1">
      <alignment vertical="center"/>
    </xf>
    <xf numFmtId="0" fontId="10" fillId="3" borderId="1" xfId="5" applyFont="1" applyFill="1" applyBorder="1">
      <alignment vertical="center"/>
    </xf>
    <xf numFmtId="0" fontId="10" fillId="3" borderId="12" xfId="5" applyFont="1" applyFill="1" applyBorder="1">
      <alignment vertical="center"/>
    </xf>
    <xf numFmtId="0" fontId="10" fillId="3" borderId="14" xfId="5" applyFont="1" applyFill="1" applyBorder="1">
      <alignment vertical="center"/>
    </xf>
    <xf numFmtId="0" fontId="10" fillId="3" borderId="7" xfId="5" applyFont="1" applyFill="1" applyBorder="1">
      <alignment vertical="center"/>
    </xf>
    <xf numFmtId="0" fontId="10" fillId="3" borderId="86" xfId="5" applyFont="1" applyFill="1" applyBorder="1">
      <alignment vertical="center"/>
    </xf>
    <xf numFmtId="176" fontId="10" fillId="3" borderId="81" xfId="5" applyNumberFormat="1" applyFont="1" applyFill="1" applyBorder="1">
      <alignment vertical="center"/>
    </xf>
    <xf numFmtId="176" fontId="10" fillId="0" borderId="12" xfId="5" applyNumberFormat="1" applyFont="1" applyBorder="1">
      <alignment vertical="center"/>
    </xf>
    <xf numFmtId="176" fontId="10" fillId="0" borderId="4" xfId="5" applyNumberFormat="1" applyFont="1" applyBorder="1">
      <alignment vertical="center"/>
    </xf>
    <xf numFmtId="176" fontId="10" fillId="0" borderId="29" xfId="5" applyNumberFormat="1" applyFont="1" applyBorder="1">
      <alignment vertical="center"/>
    </xf>
    <xf numFmtId="0" fontId="10" fillId="0" borderId="87" xfId="5" applyFont="1" applyBorder="1">
      <alignment vertical="center"/>
    </xf>
    <xf numFmtId="176" fontId="10" fillId="3" borderId="88" xfId="5" applyNumberFormat="1" applyFont="1" applyFill="1" applyBorder="1">
      <alignment vertical="center"/>
    </xf>
    <xf numFmtId="176" fontId="10" fillId="0" borderId="89" xfId="5" applyNumberFormat="1" applyFont="1" applyBorder="1">
      <alignment vertical="center"/>
    </xf>
    <xf numFmtId="176" fontId="10" fillId="0" borderId="90" xfId="5" applyNumberFormat="1" applyFont="1" applyBorder="1">
      <alignment vertical="center"/>
    </xf>
    <xf numFmtId="176" fontId="10" fillId="0" borderId="16" xfId="5" applyNumberFormat="1" applyFont="1" applyBorder="1">
      <alignment vertical="center"/>
    </xf>
    <xf numFmtId="0" fontId="10" fillId="0" borderId="91" xfId="5" applyFont="1" applyBorder="1">
      <alignment vertical="center"/>
    </xf>
    <xf numFmtId="0" fontId="10" fillId="3" borderId="77" xfId="5" applyFont="1" applyFill="1" applyBorder="1">
      <alignment vertical="center"/>
    </xf>
    <xf numFmtId="0" fontId="10" fillId="3" borderId="78" xfId="5" applyFont="1" applyFill="1" applyBorder="1">
      <alignment vertical="center"/>
    </xf>
    <xf numFmtId="0" fontId="10" fillId="3" borderId="92" xfId="5" applyFont="1" applyFill="1" applyBorder="1">
      <alignment vertical="center"/>
    </xf>
    <xf numFmtId="176" fontId="10" fillId="3" borderId="77" xfId="5" applyNumberFormat="1" applyFont="1" applyFill="1" applyBorder="1">
      <alignment vertical="center"/>
    </xf>
    <xf numFmtId="176" fontId="10" fillId="0" borderId="78" xfId="5" applyNumberFormat="1" applyFont="1" applyBorder="1">
      <alignment vertical="center"/>
    </xf>
    <xf numFmtId="176" fontId="10" fillId="0" borderId="92" xfId="5" applyNumberFormat="1" applyFont="1" applyBorder="1">
      <alignment vertical="center"/>
    </xf>
    <xf numFmtId="176" fontId="10" fillId="0" borderId="79" xfId="5" applyNumberFormat="1" applyFont="1" applyBorder="1">
      <alignment vertical="center"/>
    </xf>
    <xf numFmtId="0" fontId="10" fillId="0" borderId="80" xfId="5" applyFont="1" applyBorder="1">
      <alignment vertical="center"/>
    </xf>
    <xf numFmtId="176" fontId="10" fillId="0" borderId="93" xfId="5" applyNumberFormat="1" applyFont="1" applyBorder="1">
      <alignment vertical="center"/>
    </xf>
    <xf numFmtId="176" fontId="10" fillId="0" borderId="94" xfId="5" applyNumberFormat="1" applyFont="1" applyBorder="1">
      <alignment vertical="center"/>
    </xf>
    <xf numFmtId="176" fontId="10" fillId="0" borderId="95" xfId="5" applyNumberFormat="1" applyFont="1" applyBorder="1">
      <alignment vertical="center"/>
    </xf>
    <xf numFmtId="176" fontId="10" fillId="0" borderId="96" xfId="5" applyNumberFormat="1" applyFont="1" applyBorder="1">
      <alignment vertical="center"/>
    </xf>
    <xf numFmtId="0" fontId="10" fillId="0" borderId="97" xfId="5" applyFont="1" applyBorder="1">
      <alignment vertical="center"/>
    </xf>
    <xf numFmtId="176" fontId="10" fillId="0" borderId="0" xfId="5" applyNumberFormat="1" applyFont="1">
      <alignment vertical="center"/>
    </xf>
    <xf numFmtId="0" fontId="10" fillId="0" borderId="78" xfId="5" applyFont="1" applyBorder="1" applyAlignment="1">
      <alignment horizontal="center" vertical="center"/>
    </xf>
    <xf numFmtId="0" fontId="10" fillId="0" borderId="88" xfId="5" applyFont="1" applyBorder="1">
      <alignment vertical="center"/>
    </xf>
    <xf numFmtId="0" fontId="10" fillId="0" borderId="6" xfId="5" applyFont="1" applyBorder="1">
      <alignment vertical="center"/>
    </xf>
    <xf numFmtId="0" fontId="10" fillId="0" borderId="7" xfId="5" applyFont="1" applyBorder="1">
      <alignment vertical="center"/>
    </xf>
    <xf numFmtId="176" fontId="10" fillId="0" borderId="98" xfId="5" applyNumberFormat="1" applyFont="1" applyBorder="1">
      <alignment vertical="center"/>
    </xf>
    <xf numFmtId="176" fontId="10" fillId="0" borderId="99" xfId="5" applyNumberFormat="1" applyFont="1" applyBorder="1">
      <alignment vertical="center"/>
    </xf>
    <xf numFmtId="176" fontId="10" fillId="0" borderId="100" xfId="5" applyNumberFormat="1" applyFont="1" applyBorder="1" applyAlignment="1">
      <alignment horizontal="center" vertical="center"/>
    </xf>
    <xf numFmtId="176" fontId="10" fillId="0" borderId="101" xfId="5" applyNumberFormat="1" applyFont="1" applyBorder="1">
      <alignment vertical="center"/>
    </xf>
    <xf numFmtId="0" fontId="10" fillId="0" borderId="84" xfId="5" applyFont="1" applyBorder="1">
      <alignment vertical="center"/>
    </xf>
    <xf numFmtId="0" fontId="10" fillId="0" borderId="3" xfId="5" applyFont="1" applyBorder="1">
      <alignment vertical="center"/>
    </xf>
    <xf numFmtId="176" fontId="10" fillId="0" borderId="86" xfId="5" applyNumberFormat="1" applyFont="1" applyBorder="1">
      <alignment vertical="center"/>
    </xf>
    <xf numFmtId="176" fontId="10" fillId="0" borderId="102" xfId="5" applyNumberFormat="1" applyFont="1" applyBorder="1" applyAlignment="1">
      <alignment horizontal="center" vertical="center"/>
    </xf>
    <xf numFmtId="0" fontId="10" fillId="0" borderId="93" xfId="5" applyFont="1" applyBorder="1">
      <alignment vertical="center"/>
    </xf>
    <xf numFmtId="0" fontId="10" fillId="0" borderId="103" xfId="5" applyFont="1" applyBorder="1">
      <alignment vertical="center"/>
    </xf>
    <xf numFmtId="0" fontId="10" fillId="0" borderId="104" xfId="5" applyFont="1" applyBorder="1">
      <alignment vertical="center"/>
    </xf>
    <xf numFmtId="38" fontId="10" fillId="0" borderId="105" xfId="4" applyFont="1" applyBorder="1">
      <alignment vertical="center"/>
    </xf>
    <xf numFmtId="38" fontId="10" fillId="0" borderId="106" xfId="4" applyFont="1" applyBorder="1">
      <alignment vertical="center"/>
    </xf>
    <xf numFmtId="38" fontId="10" fillId="0" borderId="71" xfId="4" applyFont="1" applyBorder="1">
      <alignment vertical="center"/>
    </xf>
    <xf numFmtId="176" fontId="10" fillId="0" borderId="71" xfId="5" applyNumberFormat="1" applyFont="1" applyBorder="1">
      <alignment vertical="center"/>
    </xf>
    <xf numFmtId="0" fontId="10" fillId="0" borderId="107" xfId="5" applyFont="1" applyBorder="1">
      <alignment vertical="center"/>
    </xf>
    <xf numFmtId="0" fontId="10" fillId="0" borderId="108" xfId="5" applyFont="1" applyBorder="1">
      <alignment vertical="center"/>
    </xf>
    <xf numFmtId="38" fontId="10" fillId="0" borderId="98" xfId="4" applyFont="1" applyBorder="1">
      <alignment vertical="center"/>
    </xf>
    <xf numFmtId="38" fontId="10" fillId="0" borderId="109" xfId="4" applyFont="1" applyBorder="1">
      <alignment vertical="center"/>
    </xf>
    <xf numFmtId="38" fontId="10" fillId="0" borderId="101" xfId="4" applyFont="1" applyBorder="1">
      <alignment vertical="center"/>
    </xf>
    <xf numFmtId="0" fontId="10" fillId="0" borderId="2" xfId="5" applyFont="1" applyBorder="1" applyAlignment="1">
      <alignment horizontal="left" vertical="center"/>
    </xf>
    <xf numFmtId="0" fontId="10" fillId="0" borderId="3" xfId="5" applyFont="1" applyBorder="1" applyAlignment="1">
      <alignment horizontal="left" vertical="center"/>
    </xf>
    <xf numFmtId="38" fontId="10" fillId="0" borderId="86" xfId="4" applyFont="1" applyBorder="1" applyAlignment="1">
      <alignment horizontal="left" vertical="center"/>
    </xf>
    <xf numFmtId="38" fontId="10" fillId="0" borderId="11" xfId="4" applyFont="1" applyBorder="1" applyAlignment="1">
      <alignment horizontal="left" vertical="center"/>
    </xf>
    <xf numFmtId="38" fontId="10" fillId="0" borderId="17" xfId="4" applyFont="1" applyBorder="1">
      <alignment vertical="center"/>
    </xf>
    <xf numFmtId="38" fontId="10" fillId="0" borderId="82" xfId="4" applyFont="1" applyBorder="1">
      <alignment vertical="center"/>
    </xf>
    <xf numFmtId="38" fontId="10" fillId="0" borderId="10" xfId="4" applyFont="1" applyBorder="1">
      <alignment vertical="center"/>
    </xf>
    <xf numFmtId="38" fontId="10" fillId="0" borderId="48" xfId="4" applyFont="1" applyBorder="1">
      <alignment vertical="center"/>
    </xf>
    <xf numFmtId="38" fontId="10" fillId="0" borderId="86" xfId="4" applyFont="1" applyBorder="1">
      <alignment vertical="center"/>
    </xf>
    <xf numFmtId="38" fontId="10" fillId="0" borderId="11" xfId="4" applyFont="1" applyBorder="1">
      <alignment vertical="center"/>
    </xf>
    <xf numFmtId="0" fontId="10" fillId="0" borderId="82" xfId="5" applyFont="1" applyBorder="1">
      <alignment vertical="center"/>
    </xf>
    <xf numFmtId="0" fontId="10" fillId="0" borderId="2" xfId="5" applyFont="1" applyBorder="1">
      <alignment vertical="center"/>
    </xf>
    <xf numFmtId="0" fontId="10" fillId="0" borderId="98" xfId="5" applyFont="1" applyBorder="1">
      <alignment vertical="center"/>
    </xf>
    <xf numFmtId="0" fontId="10" fillId="0" borderId="77" xfId="5" applyFont="1" applyBorder="1">
      <alignment vertical="center"/>
    </xf>
    <xf numFmtId="0" fontId="10" fillId="0" borderId="92" xfId="5" applyFont="1" applyBorder="1">
      <alignment vertical="center"/>
    </xf>
    <xf numFmtId="0" fontId="10" fillId="0" borderId="76" xfId="5" applyFont="1" applyBorder="1">
      <alignment vertical="center"/>
    </xf>
    <xf numFmtId="38" fontId="10" fillId="0" borderId="77" xfId="4" applyFont="1" applyBorder="1">
      <alignment vertical="center"/>
    </xf>
    <xf numFmtId="38" fontId="10" fillId="0" borderId="110" xfId="4" applyFont="1" applyBorder="1">
      <alignment vertical="center"/>
    </xf>
    <xf numFmtId="38" fontId="10" fillId="0" borderId="80" xfId="4" applyFont="1" applyBorder="1">
      <alignment vertical="center"/>
    </xf>
    <xf numFmtId="38" fontId="10" fillId="0" borderId="75" xfId="4" applyFont="1" applyBorder="1">
      <alignment vertical="center"/>
    </xf>
    <xf numFmtId="0" fontId="10" fillId="4" borderId="0" xfId="10" applyFont="1" applyFill="1">
      <alignment vertical="center"/>
    </xf>
    <xf numFmtId="0" fontId="10" fillId="4" borderId="86" xfId="10" applyFont="1" applyFill="1" applyBorder="1" applyAlignment="1">
      <alignment horizontal="center" vertical="center"/>
    </xf>
    <xf numFmtId="0" fontId="10" fillId="4" borderId="2" xfId="10" applyFont="1" applyFill="1" applyBorder="1">
      <alignment vertical="center"/>
    </xf>
    <xf numFmtId="0" fontId="10" fillId="4" borderId="3" xfId="10" applyFont="1" applyFill="1" applyBorder="1" applyAlignment="1">
      <alignment horizontal="right" vertical="center"/>
    </xf>
    <xf numFmtId="0" fontId="10" fillId="4" borderId="3" xfId="10" applyFont="1" applyFill="1" applyBorder="1" applyAlignment="1">
      <alignment horizontal="center" vertical="center"/>
    </xf>
    <xf numFmtId="0" fontId="10" fillId="4" borderId="3" xfId="10" applyFont="1" applyFill="1" applyBorder="1">
      <alignment vertical="center"/>
    </xf>
    <xf numFmtId="0" fontId="10" fillId="4" borderId="85" xfId="10" applyFont="1" applyFill="1" applyBorder="1" applyAlignment="1">
      <alignment horizontal="right" vertical="center"/>
    </xf>
    <xf numFmtId="0" fontId="10" fillId="4" borderId="114" xfId="10" applyFont="1" applyFill="1" applyBorder="1">
      <alignment vertical="center"/>
    </xf>
    <xf numFmtId="0" fontId="10" fillId="4" borderId="11" xfId="10" applyFont="1" applyFill="1" applyBorder="1">
      <alignment vertical="center"/>
    </xf>
    <xf numFmtId="0" fontId="10" fillId="4" borderId="85" xfId="10" applyFont="1" applyFill="1" applyBorder="1">
      <alignment vertical="center"/>
    </xf>
    <xf numFmtId="0" fontId="10" fillId="4" borderId="75" xfId="10" applyFont="1" applyFill="1" applyBorder="1">
      <alignment vertical="center"/>
    </xf>
    <xf numFmtId="0" fontId="10" fillId="4" borderId="110" xfId="10" applyFont="1" applyFill="1" applyBorder="1">
      <alignment vertical="center"/>
    </xf>
    <xf numFmtId="0" fontId="10" fillId="4" borderId="92" xfId="10" applyFont="1" applyFill="1" applyBorder="1">
      <alignment vertical="center"/>
    </xf>
    <xf numFmtId="0" fontId="10" fillId="4" borderId="80" xfId="10" applyFont="1" applyFill="1" applyBorder="1">
      <alignment vertical="center"/>
    </xf>
    <xf numFmtId="0" fontId="10" fillId="4" borderId="0" xfId="10" applyFont="1" applyFill="1" applyAlignment="1">
      <alignment horizontal="center" vertical="center"/>
    </xf>
    <xf numFmtId="0" fontId="10" fillId="4" borderId="0" xfId="10" applyFont="1" applyFill="1" applyAlignment="1">
      <alignment vertical="top"/>
    </xf>
    <xf numFmtId="0" fontId="10" fillId="4" borderId="76" xfId="10" applyFont="1" applyFill="1" applyBorder="1">
      <alignment vertical="center"/>
    </xf>
    <xf numFmtId="0" fontId="10" fillId="4" borderId="0" xfId="10" applyFont="1" applyFill="1" applyAlignment="1">
      <alignment horizontal="right" vertical="center"/>
    </xf>
    <xf numFmtId="0" fontId="10" fillId="4" borderId="7" xfId="10" applyFont="1" applyFill="1" applyBorder="1" applyAlignment="1">
      <alignment horizontal="right" vertical="center"/>
    </xf>
    <xf numFmtId="0" fontId="10" fillId="4" borderId="83" xfId="10" applyFont="1" applyFill="1" applyBorder="1">
      <alignment vertical="center"/>
    </xf>
    <xf numFmtId="0" fontId="23" fillId="4" borderId="0" xfId="10" applyFont="1" applyFill="1">
      <alignment vertical="center"/>
    </xf>
    <xf numFmtId="0" fontId="11" fillId="0" borderId="12" xfId="6" applyFont="1" applyFill="1" applyBorder="1" applyAlignment="1">
      <alignment vertical="top" wrapText="1"/>
    </xf>
    <xf numFmtId="0" fontId="11" fillId="0" borderId="14" xfId="6" applyFont="1" applyFill="1" applyBorder="1" applyAlignment="1">
      <alignment vertical="top" wrapText="1"/>
    </xf>
    <xf numFmtId="0" fontId="11" fillId="0" borderId="13" xfId="6" applyFont="1" applyFill="1" applyBorder="1" applyAlignment="1">
      <alignment vertical="top" wrapText="1"/>
    </xf>
    <xf numFmtId="0" fontId="10" fillId="0" borderId="0" xfId="5" applyFont="1">
      <alignment vertical="center"/>
    </xf>
    <xf numFmtId="0" fontId="11" fillId="4" borderId="12" xfId="15" applyFont="1" applyFill="1" applyBorder="1" applyAlignment="1">
      <alignment horizontal="center"/>
    </xf>
    <xf numFmtId="0" fontId="11" fillId="4" borderId="2" xfId="15" applyFont="1" applyFill="1" applyBorder="1" applyAlignment="1">
      <alignment horizontal="left" vertical="center"/>
    </xf>
    <xf numFmtId="0" fontId="11" fillId="4" borderId="11" xfId="15" applyFont="1" applyFill="1" applyBorder="1" applyAlignment="1">
      <alignment horizontal="left" vertical="center"/>
    </xf>
    <xf numFmtId="0" fontId="11" fillId="2" borderId="1" xfId="15" applyFont="1" applyFill="1" applyBorder="1" applyAlignment="1">
      <alignment horizontal="center" vertical="center"/>
    </xf>
    <xf numFmtId="0" fontId="10" fillId="0" borderId="80" xfId="5" applyFont="1" applyBorder="1" applyAlignment="1">
      <alignment horizontal="center" vertical="center"/>
    </xf>
    <xf numFmtId="0" fontId="10" fillId="0" borderId="0" xfId="5" applyFont="1" applyAlignment="1">
      <alignment vertical="top" wrapText="1"/>
    </xf>
    <xf numFmtId="0" fontId="10" fillId="0" borderId="0" xfId="5" applyFont="1" applyAlignment="1">
      <alignment horizontal="right" vertical="center"/>
    </xf>
    <xf numFmtId="0" fontId="10" fillId="0" borderId="4" xfId="5" applyFont="1" applyBorder="1" applyAlignment="1">
      <alignment horizontal="left" vertical="center"/>
    </xf>
    <xf numFmtId="0" fontId="10" fillId="0" borderId="15" xfId="5" applyFont="1" applyBorder="1" applyAlignment="1">
      <alignment horizontal="center" vertical="center"/>
    </xf>
    <xf numFmtId="0" fontId="10" fillId="0" borderId="15" xfId="5" applyFont="1" applyBorder="1" applyAlignment="1">
      <alignment horizontal="center" vertical="top" wrapText="1"/>
    </xf>
    <xf numFmtId="0" fontId="10" fillId="0" borderId="16" xfId="5" applyFont="1" applyBorder="1" applyAlignment="1">
      <alignment horizontal="center" vertical="center"/>
    </xf>
    <xf numFmtId="0" fontId="10" fillId="0" borderId="12" xfId="5" applyFont="1" applyBorder="1" applyAlignment="1">
      <alignment horizontal="center" vertical="center" shrinkToFit="1"/>
    </xf>
    <xf numFmtId="0" fontId="10" fillId="0" borderId="4" xfId="5" applyFont="1" applyBorder="1">
      <alignment vertical="center"/>
    </xf>
    <xf numFmtId="0" fontId="10" fillId="0" borderId="15" xfId="5" applyFont="1" applyBorder="1">
      <alignment vertical="center"/>
    </xf>
    <xf numFmtId="0" fontId="10" fillId="0" borderId="17" xfId="5" applyFont="1" applyBorder="1">
      <alignment vertical="center"/>
    </xf>
    <xf numFmtId="0" fontId="10" fillId="0" borderId="11" xfId="5" applyFont="1" applyBorder="1">
      <alignment vertical="center"/>
    </xf>
    <xf numFmtId="0" fontId="10" fillId="0" borderId="1" xfId="5" applyFont="1" applyBorder="1">
      <alignment vertical="center"/>
    </xf>
    <xf numFmtId="0" fontId="10" fillId="0" borderId="14" xfId="5" applyFont="1" applyBorder="1">
      <alignment vertical="center"/>
    </xf>
    <xf numFmtId="0" fontId="10" fillId="0" borderId="18" xfId="5" applyFont="1" applyBorder="1" applyAlignment="1">
      <alignment vertical="top" wrapText="1"/>
    </xf>
    <xf numFmtId="0" fontId="10" fillId="0" borderId="19" xfId="5" applyFont="1" applyBorder="1">
      <alignment vertical="center"/>
    </xf>
    <xf numFmtId="0" fontId="10" fillId="0" borderId="9" xfId="5" applyFont="1" applyBorder="1">
      <alignment vertical="center"/>
    </xf>
    <xf numFmtId="0" fontId="10" fillId="0" borderId="20" xfId="5" applyFont="1" applyBorder="1">
      <alignment vertical="center"/>
    </xf>
    <xf numFmtId="0" fontId="10" fillId="0" borderId="21" xfId="5" applyFont="1" applyBorder="1">
      <alignment vertical="center"/>
    </xf>
    <xf numFmtId="0" fontId="10" fillId="0" borderId="22" xfId="5" applyFont="1" applyBorder="1" applyAlignment="1">
      <alignment vertical="top" wrapText="1"/>
    </xf>
    <xf numFmtId="0" fontId="10" fillId="0" borderId="23" xfId="5" applyFont="1" applyBorder="1">
      <alignment vertical="center"/>
    </xf>
    <xf numFmtId="0" fontId="10" fillId="0" borderId="24" xfId="5" applyFont="1" applyBorder="1">
      <alignment vertical="center"/>
    </xf>
    <xf numFmtId="0" fontId="10" fillId="0" borderId="25" xfId="5" applyFont="1" applyBorder="1">
      <alignment vertical="center"/>
    </xf>
    <xf numFmtId="0" fontId="10" fillId="0" borderId="26" xfId="5" applyFont="1" applyBorder="1">
      <alignment vertical="center"/>
    </xf>
    <xf numFmtId="0" fontId="10" fillId="0" borderId="27" xfId="5" applyFont="1" applyBorder="1">
      <alignment vertical="center"/>
    </xf>
    <xf numFmtId="0" fontId="10" fillId="0" borderId="28" xfId="5" applyFont="1" applyBorder="1">
      <alignment vertical="center"/>
    </xf>
    <xf numFmtId="0" fontId="11" fillId="0" borderId="27" xfId="5" applyFont="1" applyBorder="1">
      <alignment vertical="center"/>
    </xf>
    <xf numFmtId="0" fontId="10" fillId="0" borderId="29" xfId="5" applyFont="1" applyBorder="1">
      <alignment vertical="center"/>
    </xf>
    <xf numFmtId="0" fontId="10" fillId="0" borderId="8" xfId="5" applyFont="1" applyBorder="1">
      <alignment vertical="center"/>
    </xf>
    <xf numFmtId="0" fontId="10" fillId="0" borderId="12" xfId="5" applyFont="1" applyBorder="1">
      <alignment vertical="center"/>
    </xf>
    <xf numFmtId="0" fontId="10" fillId="0" borderId="5" xfId="5" applyFont="1" applyBorder="1">
      <alignment vertical="center"/>
    </xf>
    <xf numFmtId="0" fontId="11" fillId="0" borderId="4" xfId="5" applyFont="1" applyBorder="1">
      <alignment vertical="center"/>
    </xf>
    <xf numFmtId="0" fontId="10" fillId="0" borderId="31" xfId="5" applyFont="1" applyBorder="1" applyAlignment="1">
      <alignment vertical="center" wrapText="1"/>
    </xf>
    <xf numFmtId="0" fontId="25" fillId="0" borderId="17" xfId="5" applyFont="1" applyBorder="1">
      <alignment vertical="center"/>
    </xf>
    <xf numFmtId="0" fontId="10" fillId="0" borderId="32" xfId="5" applyFont="1" applyBorder="1">
      <alignment vertical="center"/>
    </xf>
    <xf numFmtId="0" fontId="10" fillId="0" borderId="33" xfId="5" applyFont="1" applyBorder="1">
      <alignment vertical="center"/>
    </xf>
    <xf numFmtId="0" fontId="26" fillId="0" borderId="27" xfId="5" applyFont="1" applyBorder="1">
      <alignment vertical="center"/>
    </xf>
    <xf numFmtId="0" fontId="10" fillId="0" borderId="34" xfId="5" applyFont="1" applyBorder="1">
      <alignment vertical="center"/>
    </xf>
    <xf numFmtId="0" fontId="25" fillId="0" borderId="35" xfId="5" applyFont="1" applyBorder="1">
      <alignment vertical="center"/>
    </xf>
    <xf numFmtId="0" fontId="10" fillId="0" borderId="36" xfId="5" applyFont="1" applyBorder="1">
      <alignment vertical="center"/>
    </xf>
    <xf numFmtId="0" fontId="10" fillId="0" borderId="37" xfId="5" applyFont="1" applyBorder="1">
      <alignment vertical="center"/>
    </xf>
    <xf numFmtId="0" fontId="10" fillId="0" borderId="38" xfId="5" applyFont="1" applyBorder="1">
      <alignment vertical="center"/>
    </xf>
    <xf numFmtId="0" fontId="25" fillId="0" borderId="27" xfId="5" applyFont="1" applyBorder="1">
      <alignment vertical="center"/>
    </xf>
    <xf numFmtId="0" fontId="10" fillId="0" borderId="39" xfId="5" applyFont="1" applyBorder="1">
      <alignment vertical="center"/>
    </xf>
    <xf numFmtId="0" fontId="10" fillId="0" borderId="40" xfId="5" applyFont="1" applyBorder="1">
      <alignment vertical="center"/>
    </xf>
    <xf numFmtId="0" fontId="25" fillId="0" borderId="41" xfId="5" applyFont="1" applyBorder="1">
      <alignment vertical="center"/>
    </xf>
    <xf numFmtId="0" fontId="10" fillId="0" borderId="41" xfId="5" applyFont="1" applyBorder="1">
      <alignment vertical="center"/>
    </xf>
    <xf numFmtId="0" fontId="11" fillId="0" borderId="22" xfId="5" applyFont="1" applyBorder="1" applyAlignment="1">
      <alignment vertical="center" wrapText="1"/>
    </xf>
    <xf numFmtId="0" fontId="11" fillId="0" borderId="35" xfId="5" applyFont="1" applyBorder="1">
      <alignment vertical="center"/>
    </xf>
    <xf numFmtId="0" fontId="10" fillId="0" borderId="22" xfId="5" applyFont="1" applyBorder="1" applyAlignment="1">
      <alignment vertical="center" wrapText="1"/>
    </xf>
    <xf numFmtId="0" fontId="10" fillId="0" borderId="42" xfId="5" applyFont="1" applyBorder="1">
      <alignment vertical="center"/>
    </xf>
    <xf numFmtId="0" fontId="11" fillId="0" borderId="43" xfId="5" applyFont="1" applyBorder="1" applyAlignment="1">
      <alignment vertical="center" wrapText="1"/>
    </xf>
    <xf numFmtId="0" fontId="10" fillId="0" borderId="44" xfId="5" applyFont="1" applyBorder="1">
      <alignment vertical="center"/>
    </xf>
    <xf numFmtId="0" fontId="10" fillId="0" borderId="45" xfId="5" applyFont="1" applyBorder="1">
      <alignment vertical="center"/>
    </xf>
    <xf numFmtId="0" fontId="10" fillId="0" borderId="46" xfId="5" applyFont="1" applyBorder="1">
      <alignment vertical="center"/>
    </xf>
    <xf numFmtId="0" fontId="10" fillId="0" borderId="47" xfId="5" applyFont="1" applyBorder="1">
      <alignment vertical="center"/>
    </xf>
    <xf numFmtId="0" fontId="25" fillId="0" borderId="20" xfId="5" applyFont="1" applyBorder="1">
      <alignment vertical="center"/>
    </xf>
    <xf numFmtId="0" fontId="10" fillId="0" borderId="48" xfId="5" applyFont="1" applyBorder="1">
      <alignment vertical="center"/>
    </xf>
    <xf numFmtId="0" fontId="10" fillId="0" borderId="49" xfId="5" applyFont="1" applyBorder="1" applyAlignment="1">
      <alignment vertical="top" wrapText="1"/>
    </xf>
    <xf numFmtId="0" fontId="10" fillId="0" borderId="50" xfId="5" applyFont="1" applyBorder="1">
      <alignment vertical="center"/>
    </xf>
    <xf numFmtId="0" fontId="10" fillId="0" borderId="51" xfId="5" applyFont="1" applyBorder="1">
      <alignment vertical="center"/>
    </xf>
    <xf numFmtId="0" fontId="10" fillId="0" borderId="52" xfId="5" applyFont="1" applyBorder="1" applyAlignment="1">
      <alignment vertical="top" wrapText="1"/>
    </xf>
    <xf numFmtId="0" fontId="10" fillId="0" borderId="53" xfId="5" applyFont="1" applyBorder="1">
      <alignment vertical="center"/>
    </xf>
    <xf numFmtId="0" fontId="10" fillId="0" borderId="54" xfId="5" applyFont="1" applyBorder="1">
      <alignment vertical="center"/>
    </xf>
    <xf numFmtId="0" fontId="10" fillId="0" borderId="55" xfId="5" applyFont="1" applyBorder="1">
      <alignment vertical="center"/>
    </xf>
    <xf numFmtId="0" fontId="10" fillId="0" borderId="13" xfId="5" applyFont="1" applyBorder="1">
      <alignment vertical="center"/>
    </xf>
    <xf numFmtId="0" fontId="10" fillId="0" borderId="56" xfId="5" applyFont="1" applyBorder="1">
      <alignment vertical="center"/>
    </xf>
    <xf numFmtId="0" fontId="10" fillId="0" borderId="57" xfId="5" applyFont="1" applyBorder="1" applyAlignment="1">
      <alignment vertical="top" wrapText="1"/>
    </xf>
    <xf numFmtId="0" fontId="10" fillId="0" borderId="10" xfId="5" applyFont="1" applyBorder="1">
      <alignment vertical="center"/>
    </xf>
    <xf numFmtId="0" fontId="10" fillId="0" borderId="58" xfId="5" applyFont="1" applyBorder="1" applyAlignment="1">
      <alignment vertical="top" wrapText="1"/>
    </xf>
    <xf numFmtId="0" fontId="10" fillId="0" borderId="59" xfId="5" applyFont="1" applyBorder="1" applyAlignment="1">
      <alignment horizontal="center" vertical="top" wrapText="1"/>
    </xf>
    <xf numFmtId="0" fontId="10" fillId="0" borderId="29" xfId="5" applyFont="1" applyBorder="1" applyAlignment="1">
      <alignment horizontal="center" vertical="center"/>
    </xf>
    <xf numFmtId="0" fontId="10" fillId="0" borderId="59" xfId="5" applyFont="1" applyBorder="1" applyAlignment="1">
      <alignment vertical="top" wrapText="1"/>
    </xf>
    <xf numFmtId="0" fontId="10" fillId="0" borderId="60" xfId="5" applyFont="1" applyBorder="1">
      <alignment vertical="center"/>
    </xf>
    <xf numFmtId="0" fontId="10" fillId="0" borderId="61" xfId="5" applyFont="1" applyBorder="1">
      <alignment vertical="center"/>
    </xf>
    <xf numFmtId="0" fontId="10" fillId="0" borderId="62" xfId="5" applyFont="1" applyBorder="1">
      <alignment vertical="center"/>
    </xf>
    <xf numFmtId="0" fontId="10" fillId="0" borderId="63" xfId="5" applyFont="1" applyBorder="1">
      <alignment vertical="center"/>
    </xf>
    <xf numFmtId="0" fontId="10" fillId="0" borderId="64" xfId="5" applyFont="1" applyBorder="1">
      <alignment vertical="center"/>
    </xf>
    <xf numFmtId="0" fontId="10" fillId="0" borderId="65" xfId="5" applyFont="1" applyBorder="1">
      <alignment vertical="center"/>
    </xf>
    <xf numFmtId="0" fontId="10" fillId="0" borderId="66" xfId="5" applyFont="1" applyBorder="1">
      <alignment vertical="center"/>
    </xf>
    <xf numFmtId="0" fontId="10" fillId="0" borderId="27" xfId="5" applyFont="1" applyBorder="1" applyAlignment="1">
      <alignment vertical="top" wrapText="1"/>
    </xf>
    <xf numFmtId="0" fontId="10" fillId="0" borderId="67" xfId="5" applyFont="1" applyBorder="1">
      <alignment vertical="center"/>
    </xf>
    <xf numFmtId="0" fontId="10" fillId="0" borderId="68" xfId="5" applyFont="1" applyBorder="1">
      <alignment vertical="center"/>
    </xf>
    <xf numFmtId="0" fontId="10" fillId="0" borderId="69" xfId="5" applyFont="1" applyBorder="1" applyAlignment="1">
      <alignment vertical="top" wrapText="1"/>
    </xf>
    <xf numFmtId="0" fontId="10" fillId="0" borderId="70" xfId="5" applyFont="1" applyBorder="1" applyAlignment="1">
      <alignment vertical="top" wrapText="1"/>
    </xf>
    <xf numFmtId="0" fontId="10" fillId="0" borderId="71" xfId="5" applyFont="1" applyBorder="1">
      <alignment vertical="center"/>
    </xf>
    <xf numFmtId="0" fontId="10" fillId="0" borderId="40" xfId="5" applyFont="1" applyBorder="1" applyAlignment="1">
      <alignment horizontal="center" vertical="center"/>
    </xf>
    <xf numFmtId="0" fontId="10" fillId="0" borderId="72" xfId="5" applyFont="1" applyBorder="1" applyAlignment="1">
      <alignment horizontal="center" vertical="top" wrapText="1"/>
    </xf>
    <xf numFmtId="0" fontId="10" fillId="0" borderId="32" xfId="5" applyFont="1" applyBorder="1" applyAlignment="1">
      <alignment horizontal="center" vertical="center"/>
    </xf>
    <xf numFmtId="0" fontId="10" fillId="0" borderId="73" xfId="5" applyFont="1" applyBorder="1">
      <alignment vertical="center"/>
    </xf>
    <xf numFmtId="0" fontId="10" fillId="0" borderId="50" xfId="5" applyFont="1" applyBorder="1" applyAlignment="1">
      <alignment vertical="top" wrapText="1"/>
    </xf>
    <xf numFmtId="0" fontId="10" fillId="0" borderId="58" xfId="5" applyFont="1" applyBorder="1">
      <alignment vertical="center"/>
    </xf>
    <xf numFmtId="0" fontId="10" fillId="0" borderId="35" xfId="5" applyFont="1" applyBorder="1">
      <alignment vertical="center"/>
    </xf>
    <xf numFmtId="0" fontId="10" fillId="0" borderId="74" xfId="5" applyFont="1" applyBorder="1">
      <alignment vertical="center"/>
    </xf>
    <xf numFmtId="0" fontId="10" fillId="0" borderId="56" xfId="5" applyFont="1" applyBorder="1" applyAlignment="1">
      <alignment vertical="top" wrapText="1"/>
    </xf>
    <xf numFmtId="0" fontId="11" fillId="0" borderId="0" xfId="6" applyFont="1" applyAlignment="1">
      <alignment vertical="top"/>
    </xf>
    <xf numFmtId="0" fontId="11" fillId="0" borderId="7" xfId="6" applyFont="1" applyBorder="1" applyAlignment="1">
      <alignment vertical="top"/>
    </xf>
    <xf numFmtId="0" fontId="11" fillId="3" borderId="1" xfId="6" applyFont="1" applyFill="1" applyBorder="1" applyAlignment="1">
      <alignment vertical="top" wrapText="1"/>
    </xf>
    <xf numFmtId="0" fontId="11" fillId="3" borderId="2" xfId="6" applyFont="1" applyFill="1" applyBorder="1" applyAlignment="1">
      <alignment vertical="top" wrapText="1"/>
    </xf>
    <xf numFmtId="0" fontId="11" fillId="0" borderId="3" xfId="6" applyFont="1" applyFill="1" applyBorder="1" applyAlignment="1">
      <alignment vertical="top" wrapText="1"/>
    </xf>
    <xf numFmtId="0" fontId="11" fillId="3" borderId="3" xfId="6" applyFont="1" applyFill="1" applyBorder="1" applyAlignment="1">
      <alignment vertical="top" wrapText="1"/>
    </xf>
    <xf numFmtId="0" fontId="11" fillId="3" borderId="0" xfId="6" applyFont="1" applyFill="1" applyBorder="1" applyAlignment="1">
      <alignment vertical="top" wrapText="1"/>
    </xf>
    <xf numFmtId="0" fontId="11" fillId="0" borderId="1" xfId="6" applyFont="1" applyBorder="1" applyAlignment="1">
      <alignment vertical="top" wrapText="1"/>
    </xf>
    <xf numFmtId="0" fontId="11" fillId="0" borderId="0" xfId="6" applyFont="1" applyBorder="1" applyAlignment="1">
      <alignment vertical="top" wrapText="1"/>
    </xf>
    <xf numFmtId="0" fontId="11" fillId="3" borderId="1" xfId="6" applyFont="1" applyFill="1" applyBorder="1" applyAlignment="1">
      <alignment vertical="center" wrapText="1"/>
    </xf>
    <xf numFmtId="0" fontId="11" fillId="0" borderId="1" xfId="6" applyFont="1" applyFill="1" applyBorder="1" applyAlignment="1">
      <alignment vertical="center" wrapText="1"/>
    </xf>
    <xf numFmtId="0" fontId="11" fillId="0" borderId="0" xfId="6" applyFont="1" applyAlignment="1">
      <alignment vertical="top" wrapText="1"/>
    </xf>
    <xf numFmtId="0" fontId="11" fillId="0" borderId="12" xfId="6" applyFont="1" applyBorder="1" applyAlignment="1">
      <alignment vertical="top" wrapText="1"/>
    </xf>
    <xf numFmtId="0" fontId="11" fillId="0" borderId="1" xfId="6" applyFont="1" applyBorder="1" applyAlignment="1">
      <alignment vertical="top"/>
    </xf>
    <xf numFmtId="0" fontId="11" fillId="0" borderId="13" xfId="6" applyFont="1" applyBorder="1" applyAlignment="1">
      <alignment vertical="top" wrapText="1"/>
    </xf>
    <xf numFmtId="0" fontId="11" fillId="0" borderId="14" xfId="6" applyFont="1" applyBorder="1" applyAlignment="1">
      <alignment vertical="top" wrapText="1"/>
    </xf>
    <xf numFmtId="0" fontId="11" fillId="0" borderId="12" xfId="6" applyFont="1" applyBorder="1">
      <alignment vertical="center"/>
    </xf>
    <xf numFmtId="0" fontId="11" fillId="0" borderId="14" xfId="6" applyFont="1" applyBorder="1">
      <alignment vertical="center"/>
    </xf>
    <xf numFmtId="0" fontId="11" fillId="0" borderId="14" xfId="6" applyFont="1" applyFill="1" applyBorder="1">
      <alignment vertical="center"/>
    </xf>
    <xf numFmtId="0" fontId="11" fillId="0" borderId="13" xfId="6" applyFont="1" applyFill="1" applyBorder="1">
      <alignment vertical="center"/>
    </xf>
    <xf numFmtId="0" fontId="11" fillId="0" borderId="12" xfId="6" applyFont="1" applyFill="1" applyBorder="1" applyAlignment="1">
      <alignment vertical="center" wrapText="1"/>
    </xf>
    <xf numFmtId="0" fontId="11" fillId="0" borderId="14" xfId="6" applyFont="1" applyFill="1" applyBorder="1" applyAlignment="1">
      <alignment vertical="center" wrapText="1"/>
    </xf>
    <xf numFmtId="0" fontId="11" fillId="0" borderId="0" xfId="6" applyFont="1" applyFill="1" applyAlignment="1">
      <alignment vertical="center" wrapText="1"/>
    </xf>
    <xf numFmtId="0" fontId="11" fillId="0" borderId="0" xfId="6" applyFont="1" applyFill="1" applyBorder="1" applyAlignment="1">
      <alignment vertical="center" wrapText="1"/>
    </xf>
    <xf numFmtId="0" fontId="11" fillId="0" borderId="1" xfId="6" applyFont="1" applyFill="1" applyBorder="1">
      <alignment vertical="center"/>
    </xf>
    <xf numFmtId="0" fontId="11" fillId="0" borderId="2" xfId="6" applyFont="1" applyFill="1" applyBorder="1" applyAlignment="1">
      <alignment vertical="top" wrapText="1"/>
    </xf>
    <xf numFmtId="0" fontId="11" fillId="0" borderId="1" xfId="6" applyFont="1" applyFill="1" applyBorder="1" applyAlignment="1">
      <alignment vertical="top"/>
    </xf>
    <xf numFmtId="0" fontId="10" fillId="0" borderId="0" xfId="5" applyFont="1">
      <alignment vertical="center"/>
    </xf>
    <xf numFmtId="0" fontId="10" fillId="0" borderId="43" xfId="5" applyFont="1" applyBorder="1" applyAlignment="1">
      <alignment vertical="top" wrapText="1"/>
    </xf>
    <xf numFmtId="0" fontId="28" fillId="0" borderId="80" xfId="0" applyFont="1" applyBorder="1" applyAlignment="1">
      <alignment horizontal="justify" vertical="center" wrapText="1"/>
    </xf>
    <xf numFmtId="0" fontId="27" fillId="0" borderId="115" xfId="0" applyFont="1" applyBorder="1" applyAlignment="1">
      <alignment horizontal="justify" vertical="center" wrapText="1"/>
    </xf>
    <xf numFmtId="0" fontId="28" fillId="0" borderId="97" xfId="0" applyFont="1" applyBorder="1" applyAlignment="1">
      <alignment horizontal="justify" vertical="center" wrapText="1"/>
    </xf>
    <xf numFmtId="0" fontId="29" fillId="0" borderId="0" xfId="0" applyFont="1" applyAlignment="1"/>
    <xf numFmtId="0" fontId="30" fillId="0" borderId="117" xfId="0" applyFont="1" applyBorder="1" applyAlignment="1"/>
    <xf numFmtId="0" fontId="29" fillId="0" borderId="116" xfId="0" applyFont="1" applyBorder="1" applyAlignment="1"/>
    <xf numFmtId="0" fontId="29" fillId="0" borderId="119" xfId="0" applyFont="1" applyBorder="1" applyAlignment="1"/>
    <xf numFmtId="0" fontId="29" fillId="0" borderId="120" xfId="0" applyFont="1" applyBorder="1" applyAlignment="1"/>
    <xf numFmtId="38" fontId="29" fillId="0" borderId="120" xfId="29" applyFont="1" applyBorder="1" applyAlignment="1"/>
    <xf numFmtId="38" fontId="29" fillId="0" borderId="121" xfId="29" applyFont="1" applyBorder="1" applyAlignment="1"/>
    <xf numFmtId="38" fontId="29" fillId="0" borderId="122" xfId="29" applyFont="1" applyBorder="1" applyAlignment="1"/>
    <xf numFmtId="38" fontId="29" fillId="0" borderId="123" xfId="29" applyFont="1" applyBorder="1" applyAlignment="1"/>
    <xf numFmtId="0" fontId="29" fillId="0" borderId="124" xfId="0" applyFont="1" applyBorder="1" applyAlignment="1"/>
    <xf numFmtId="0" fontId="29" fillId="0" borderId="40" xfId="0" applyFont="1" applyBorder="1" applyAlignment="1"/>
    <xf numFmtId="0" fontId="29" fillId="0" borderId="32" xfId="0" applyFont="1" applyBorder="1" applyAlignment="1"/>
    <xf numFmtId="0" fontId="29" fillId="0" borderId="125" xfId="0" applyFont="1" applyBorder="1" applyAlignment="1"/>
    <xf numFmtId="38" fontId="29" fillId="0" borderId="125" xfId="29" applyFont="1" applyBorder="1" applyAlignment="1"/>
    <xf numFmtId="38" fontId="29" fillId="0" borderId="126" xfId="29" applyFont="1" applyBorder="1" applyAlignment="1"/>
    <xf numFmtId="38" fontId="29" fillId="0" borderId="72" xfId="29" applyFont="1" applyBorder="1" applyAlignment="1"/>
    <xf numFmtId="38" fontId="29" fillId="0" borderId="31" xfId="29" applyFont="1" applyBorder="1" applyAlignment="1"/>
    <xf numFmtId="0" fontId="29" fillId="0" borderId="111" xfId="0" applyFont="1" applyBorder="1" applyAlignment="1"/>
    <xf numFmtId="0" fontId="29" fillId="0" borderId="26" xfId="0" applyFont="1" applyBorder="1" applyAlignment="1"/>
    <xf numFmtId="38" fontId="29" fillId="0" borderId="26" xfId="29" applyFont="1" applyBorder="1" applyAlignment="1"/>
    <xf numFmtId="38" fontId="29" fillId="0" borderId="127" xfId="29" applyFont="1" applyBorder="1" applyAlignment="1"/>
    <xf numFmtId="38" fontId="29" fillId="0" borderId="58" xfId="29" applyFont="1" applyBorder="1" applyAlignment="1"/>
    <xf numFmtId="38" fontId="29" fillId="0" borderId="30" xfId="29" applyFont="1" applyBorder="1" applyAlignment="1"/>
    <xf numFmtId="0" fontId="29" fillId="0" borderId="128" xfId="0" applyFont="1" applyBorder="1" applyAlignment="1"/>
    <xf numFmtId="0" fontId="29" fillId="0" borderId="129" xfId="0" applyFont="1" applyBorder="1" applyAlignment="1"/>
    <xf numFmtId="0" fontId="29" fillId="0" borderId="130" xfId="0" applyFont="1" applyBorder="1" applyAlignment="1"/>
    <xf numFmtId="0" fontId="29" fillId="0" borderId="131" xfId="0" applyFont="1" applyBorder="1" applyAlignment="1"/>
    <xf numFmtId="38" fontId="29" fillId="0" borderId="131" xfId="29" applyFont="1" applyBorder="1" applyAlignment="1"/>
    <xf numFmtId="38" fontId="29" fillId="0" borderId="132" xfId="29" applyFont="1" applyBorder="1" applyAlignment="1"/>
    <xf numFmtId="38" fontId="29" fillId="0" borderId="133" xfId="29" applyFont="1" applyBorder="1" applyAlignment="1"/>
    <xf numFmtId="38" fontId="29" fillId="0" borderId="134" xfId="29" applyFont="1" applyBorder="1" applyAlignment="1"/>
    <xf numFmtId="0" fontId="29" fillId="0" borderId="0" xfId="0" applyFont="1" applyBorder="1" applyAlignment="1"/>
    <xf numFmtId="38" fontId="29" fillId="0" borderId="0" xfId="29" applyFont="1" applyBorder="1" applyAlignment="1"/>
    <xf numFmtId="0" fontId="31" fillId="0" borderId="1" xfId="0" applyFont="1" applyBorder="1" applyAlignment="1">
      <alignment horizontal="left" vertical="top" wrapText="1"/>
    </xf>
    <xf numFmtId="0" fontId="29" fillId="4" borderId="0" xfId="0" applyFont="1" applyFill="1" applyAlignment="1"/>
    <xf numFmtId="0" fontId="29" fillId="4" borderId="0" xfId="0" applyFont="1" applyFill="1" applyAlignment="1">
      <alignment horizontal="left"/>
    </xf>
    <xf numFmtId="0" fontId="29" fillId="6" borderId="79" xfId="0" applyFont="1" applyFill="1" applyBorder="1" applyAlignment="1"/>
    <xf numFmtId="0" fontId="29" fillId="0" borderId="25" xfId="0" applyFont="1" applyBorder="1" applyAlignment="1"/>
    <xf numFmtId="0" fontId="11" fillId="4" borderId="0" xfId="0" applyFont="1" applyFill="1" applyAlignment="1"/>
    <xf numFmtId="0" fontId="11" fillId="4" borderId="0" xfId="0" applyFont="1" applyFill="1" applyAlignment="1">
      <alignment horizontal="left"/>
    </xf>
    <xf numFmtId="0" fontId="11" fillId="0" borderId="0" xfId="6" applyFont="1" applyAlignment="1">
      <alignment vertical="center"/>
    </xf>
    <xf numFmtId="0" fontId="11" fillId="4" borderId="0" xfId="15" applyFont="1" applyFill="1" applyAlignment="1">
      <alignment vertical="top"/>
    </xf>
    <xf numFmtId="0" fontId="11" fillId="3" borderId="0" xfId="5" applyFont="1" applyFill="1">
      <alignment vertical="center"/>
    </xf>
    <xf numFmtId="0" fontId="11" fillId="0" borderId="13" xfId="6" applyFont="1" applyFill="1" applyBorder="1" applyAlignment="1">
      <alignment vertical="center" wrapText="1"/>
    </xf>
    <xf numFmtId="0" fontId="10" fillId="4" borderId="0" xfId="10" applyFont="1" applyFill="1" applyBorder="1" applyAlignment="1">
      <alignment horizontal="left" vertical="center"/>
    </xf>
    <xf numFmtId="0" fontId="10" fillId="4" borderId="0" xfId="10" applyFont="1" applyFill="1" applyBorder="1" applyAlignment="1">
      <alignment horizontal="left" vertical="top"/>
    </xf>
    <xf numFmtId="0" fontId="24" fillId="4" borderId="0" xfId="10" applyFont="1" applyFill="1" applyBorder="1" applyAlignment="1">
      <alignment vertical="center"/>
    </xf>
    <xf numFmtId="0" fontId="11" fillId="0" borderId="1" xfId="6" applyFont="1" applyBorder="1">
      <alignment vertical="center"/>
    </xf>
    <xf numFmtId="0" fontId="11" fillId="0" borderId="1" xfId="6" applyFont="1" applyBorder="1" applyAlignment="1">
      <alignment vertical="center" wrapText="1"/>
    </xf>
    <xf numFmtId="0" fontId="11" fillId="0" borderId="0" xfId="6" applyFont="1" applyBorder="1" applyAlignment="1">
      <alignment vertical="top"/>
    </xf>
    <xf numFmtId="0" fontId="11" fillId="0" borderId="3" xfId="0" applyFont="1" applyBorder="1" applyAlignment="1">
      <alignment horizontal="justify" vertical="center" wrapText="1"/>
    </xf>
    <xf numFmtId="0" fontId="11" fillId="0" borderId="0" xfId="6" applyFont="1">
      <alignment vertical="center"/>
    </xf>
    <xf numFmtId="0" fontId="11" fillId="5" borderId="1" xfId="6" applyFont="1" applyFill="1" applyBorder="1" applyAlignment="1">
      <alignment horizontal="center" vertical="center"/>
    </xf>
    <xf numFmtId="0" fontId="11" fillId="0" borderId="0" xfId="6" applyFont="1" applyAlignment="1">
      <alignment vertical="center" wrapText="1"/>
    </xf>
    <xf numFmtId="0" fontId="11" fillId="5" borderId="1" xfId="6" applyFont="1" applyFill="1" applyBorder="1" applyAlignment="1">
      <alignment horizontal="center" vertical="center" wrapText="1"/>
    </xf>
    <xf numFmtId="0" fontId="11" fillId="0" borderId="3" xfId="0" applyFont="1" applyBorder="1" applyAlignment="1">
      <alignment horizontal="left" vertical="top" wrapText="1"/>
    </xf>
    <xf numFmtId="0" fontId="11" fillId="4" borderId="0" xfId="28" applyFont="1" applyFill="1" applyAlignment="1">
      <alignment horizontal="left" vertical="center"/>
    </xf>
    <xf numFmtId="0" fontId="32" fillId="0" borderId="79" xfId="0" applyFont="1" applyBorder="1" applyAlignment="1">
      <alignment horizontal="justify" vertical="center" wrapText="1"/>
    </xf>
    <xf numFmtId="0" fontId="32" fillId="0" borderId="96" xfId="0" applyFont="1" applyBorder="1" applyAlignment="1">
      <alignment horizontal="justify" vertical="center" wrapText="1"/>
    </xf>
    <xf numFmtId="0" fontId="32" fillId="0" borderId="76" xfId="0" applyFont="1" applyBorder="1" applyAlignment="1">
      <alignment horizontal="right" vertical="center" wrapText="1"/>
    </xf>
    <xf numFmtId="0" fontId="11" fillId="0" borderId="13" xfId="6" applyFont="1" applyBorder="1">
      <alignment vertical="center"/>
    </xf>
    <xf numFmtId="0" fontId="11" fillId="0" borderId="0" xfId="6" applyFont="1" applyBorder="1">
      <alignment vertical="center"/>
    </xf>
    <xf numFmtId="0" fontId="11" fillId="0" borderId="0" xfId="6" applyFont="1" applyBorder="1" applyAlignment="1">
      <alignment vertical="center" wrapText="1"/>
    </xf>
    <xf numFmtId="0" fontId="11" fillId="0" borderId="0" xfId="6" applyFont="1" applyFill="1">
      <alignment vertical="center"/>
    </xf>
    <xf numFmtId="0" fontId="11" fillId="0" borderId="0" xfId="5" applyFont="1" applyAlignment="1">
      <alignment vertical="center" wrapText="1"/>
    </xf>
    <xf numFmtId="0" fontId="11" fillId="0" borderId="0" xfId="5" applyFont="1" applyAlignment="1">
      <alignment vertical="center"/>
    </xf>
    <xf numFmtId="0" fontId="11" fillId="0" borderId="0" xfId="0" applyFont="1" applyAlignment="1">
      <alignment vertical="top"/>
    </xf>
    <xf numFmtId="0" fontId="11" fillId="0" borderId="0" xfId="0" applyFont="1" applyAlignment="1">
      <alignment horizontal="left" vertical="top"/>
    </xf>
    <xf numFmtId="0" fontId="11" fillId="0" borderId="0" xfId="0" applyFont="1">
      <alignment vertical="center"/>
    </xf>
    <xf numFmtId="0" fontId="11" fillId="0" borderId="0" xfId="0" applyFont="1" applyAlignment="1">
      <alignment horizontal="center"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lignment vertical="center"/>
    </xf>
    <xf numFmtId="0" fontId="11" fillId="0" borderId="1" xfId="0" applyFont="1" applyBorder="1">
      <alignment vertical="center"/>
    </xf>
    <xf numFmtId="0" fontId="19" fillId="0" borderId="11" xfId="0" applyFont="1" applyBorder="1" applyAlignment="1">
      <alignment horizontal="justify" vertical="center"/>
    </xf>
    <xf numFmtId="0" fontId="19" fillId="0" borderId="11" xfId="0" applyFont="1" applyBorder="1">
      <alignment vertical="center"/>
    </xf>
    <xf numFmtId="0" fontId="11" fillId="0" borderId="3" xfId="0" applyFont="1" applyBorder="1" applyAlignment="1">
      <alignment vertical="center" wrapText="1"/>
    </xf>
    <xf numFmtId="0" fontId="11" fillId="0" borderId="3" xfId="0" applyFont="1" applyBorder="1" applyAlignment="1">
      <alignment vertical="top" wrapText="1"/>
    </xf>
    <xf numFmtId="0" fontId="11" fillId="0" borderId="0" xfId="0" applyFont="1" applyBorder="1" applyAlignment="1">
      <alignment horizontal="center" vertical="top"/>
    </xf>
    <xf numFmtId="0" fontId="11" fillId="0" borderId="0" xfId="0" applyFont="1" applyBorder="1" applyAlignment="1">
      <alignment horizontal="left" vertical="top" wrapText="1"/>
    </xf>
    <xf numFmtId="0" fontId="11" fillId="0" borderId="0" xfId="0" applyFont="1" applyBorder="1" applyAlignment="1">
      <alignment horizontal="justify" vertical="center" wrapText="1"/>
    </xf>
    <xf numFmtId="0" fontId="11" fillId="0" borderId="0" xfId="0" applyFont="1" applyBorder="1">
      <alignment vertical="center"/>
    </xf>
    <xf numFmtId="0" fontId="11" fillId="0" borderId="0" xfId="5" applyFont="1" applyAlignment="1">
      <alignment vertical="top"/>
    </xf>
    <xf numFmtId="0" fontId="19" fillId="4" borderId="2" xfId="28" applyFont="1" applyFill="1" applyBorder="1" applyAlignment="1">
      <alignment horizontal="center" vertical="center"/>
    </xf>
    <xf numFmtId="0" fontId="19" fillId="4" borderId="3" xfId="28" applyFont="1" applyFill="1" applyBorder="1" applyAlignment="1">
      <alignment horizontal="center" vertical="center"/>
    </xf>
    <xf numFmtId="0" fontId="19" fillId="4" borderId="11" xfId="28" applyFont="1" applyFill="1" applyBorder="1" applyAlignment="1">
      <alignment horizontal="center" vertical="center"/>
    </xf>
    <xf numFmtId="0" fontId="19" fillId="4" borderId="2" xfId="28" applyFont="1" applyFill="1" applyBorder="1" applyAlignment="1">
      <alignment horizontal="left" vertical="center"/>
    </xf>
    <xf numFmtId="0" fontId="19" fillId="4" borderId="3" xfId="28" applyFont="1" applyFill="1" applyBorder="1" applyAlignment="1">
      <alignment horizontal="left" vertical="center"/>
    </xf>
    <xf numFmtId="0" fontId="19" fillId="4" borderId="11" xfId="28" applyFont="1" applyFill="1" applyBorder="1" applyAlignment="1">
      <alignment horizontal="left" vertical="center"/>
    </xf>
    <xf numFmtId="49" fontId="9" fillId="4" borderId="2" xfId="28" applyNumberFormat="1" applyFont="1" applyFill="1" applyBorder="1" applyAlignment="1">
      <alignment horizontal="center" vertical="center" wrapText="1"/>
    </xf>
    <xf numFmtId="49" fontId="9" fillId="4" borderId="11" xfId="28" applyNumberFormat="1" applyFont="1" applyFill="1" applyBorder="1" applyAlignment="1">
      <alignment horizontal="center" vertical="center" wrapText="1"/>
    </xf>
    <xf numFmtId="0" fontId="19" fillId="4" borderId="0" xfId="28" applyFont="1" applyFill="1" applyAlignment="1">
      <alignment horizontal="left" vertical="center" wrapText="1"/>
    </xf>
    <xf numFmtId="0" fontId="9" fillId="4" borderId="2" xfId="28" applyFont="1" applyFill="1" applyBorder="1" applyAlignment="1">
      <alignment horizontal="center" vertical="center"/>
    </xf>
    <xf numFmtId="0" fontId="9" fillId="4" borderId="11" xfId="28" applyFont="1" applyFill="1" applyBorder="1" applyAlignment="1">
      <alignment horizontal="center" vertical="center"/>
    </xf>
    <xf numFmtId="49" fontId="20" fillId="4" borderId="2" xfId="28" applyNumberFormat="1" applyFont="1" applyFill="1" applyBorder="1" applyAlignment="1">
      <alignment horizontal="center" vertical="center" wrapText="1"/>
    </xf>
    <xf numFmtId="49" fontId="20" fillId="4" borderId="11" xfId="28" applyNumberFormat="1" applyFont="1" applyFill="1" applyBorder="1" applyAlignment="1">
      <alignment horizontal="center" vertical="center" wrapText="1"/>
    </xf>
    <xf numFmtId="0" fontId="7" fillId="4" borderId="0" xfId="28" applyFont="1" applyFill="1" applyAlignment="1">
      <alignment horizontal="center" vertical="center"/>
    </xf>
    <xf numFmtId="0" fontId="19" fillId="4" borderId="0" xfId="28" applyFont="1" applyFill="1" applyAlignment="1">
      <alignment vertical="center" wrapText="1"/>
    </xf>
    <xf numFmtId="0" fontId="8" fillId="0" borderId="0" xfId="10" applyFont="1" applyAlignment="1">
      <alignment vertical="center" wrapText="1"/>
    </xf>
    <xf numFmtId="0" fontId="19" fillId="4" borderId="4" xfId="28" applyFont="1" applyFill="1" applyBorder="1" applyAlignment="1">
      <alignment horizontal="center" vertical="center"/>
    </xf>
    <xf numFmtId="0" fontId="8" fillId="0" borderId="8" xfId="10" applyFont="1" applyBorder="1" applyAlignment="1">
      <alignment horizontal="center" vertical="center"/>
    </xf>
    <xf numFmtId="0" fontId="8" fillId="0" borderId="5" xfId="10" applyFont="1" applyBorder="1" applyAlignment="1">
      <alignment horizontal="center" vertical="center"/>
    </xf>
    <xf numFmtId="0" fontId="8" fillId="0" borderId="9" xfId="10" applyFont="1" applyBorder="1" applyAlignment="1">
      <alignment horizontal="center" vertical="center"/>
    </xf>
    <xf numFmtId="0" fontId="8" fillId="0" borderId="6" xfId="10" applyFont="1" applyBorder="1" applyAlignment="1">
      <alignment horizontal="center" vertical="center"/>
    </xf>
    <xf numFmtId="0" fontId="8" fillId="0" borderId="10" xfId="10" applyFont="1" applyBorder="1" applyAlignment="1">
      <alignment horizontal="center" vertical="center"/>
    </xf>
    <xf numFmtId="0" fontId="8" fillId="0" borderId="3" xfId="10" applyFont="1" applyBorder="1" applyAlignment="1">
      <alignment horizontal="center" vertical="center"/>
    </xf>
    <xf numFmtId="0" fontId="8" fillId="0" borderId="11" xfId="10" applyFont="1" applyBorder="1" applyAlignment="1">
      <alignment horizontal="center" vertical="center"/>
    </xf>
    <xf numFmtId="0" fontId="8" fillId="0" borderId="3" xfId="10" applyFont="1" applyBorder="1">
      <alignment vertical="center"/>
    </xf>
    <xf numFmtId="0" fontId="8" fillId="0" borderId="11" xfId="10" applyFont="1" applyBorder="1">
      <alignment vertical="center"/>
    </xf>
    <xf numFmtId="0" fontId="9" fillId="4" borderId="2" xfId="28" applyFont="1" applyFill="1" applyBorder="1" applyAlignment="1">
      <alignment horizontal="center" vertical="center" wrapText="1"/>
    </xf>
    <xf numFmtId="0" fontId="9" fillId="4" borderId="11" xfId="28" applyFont="1" applyFill="1" applyBorder="1" applyAlignment="1">
      <alignment horizontal="center" vertical="center" wrapText="1"/>
    </xf>
    <xf numFmtId="0" fontId="11" fillId="0" borderId="12" xfId="6" applyFont="1" applyFill="1" applyBorder="1" applyAlignment="1">
      <alignment horizontal="left" vertical="top" wrapText="1"/>
    </xf>
    <xf numFmtId="0" fontId="11" fillId="0" borderId="14" xfId="6" applyFont="1" applyFill="1" applyBorder="1" applyAlignment="1">
      <alignment horizontal="left" vertical="top" wrapText="1"/>
    </xf>
    <xf numFmtId="0" fontId="11" fillId="0" borderId="13" xfId="6" applyFont="1" applyFill="1" applyBorder="1" applyAlignment="1">
      <alignment horizontal="left" vertical="top" wrapText="1"/>
    </xf>
    <xf numFmtId="0" fontId="7" fillId="0" borderId="0" xfId="6" applyFont="1" applyAlignment="1">
      <alignment horizontal="center" vertical="center"/>
    </xf>
    <xf numFmtId="0" fontId="11" fillId="0" borderId="7" xfId="6" applyFont="1" applyBorder="1">
      <alignment vertical="center"/>
    </xf>
    <xf numFmtId="0" fontId="11" fillId="5" borderId="1" xfId="6" applyFont="1" applyFill="1" applyBorder="1" applyAlignment="1">
      <alignment horizontal="center" vertical="center"/>
    </xf>
    <xf numFmtId="0" fontId="11" fillId="0" borderId="0" xfId="6" applyFont="1">
      <alignment vertical="center"/>
    </xf>
    <xf numFmtId="0" fontId="7" fillId="0" borderId="0" xfId="6" applyFont="1" applyAlignment="1">
      <alignment horizontal="center" vertical="center" wrapText="1"/>
    </xf>
    <xf numFmtId="0" fontId="11" fillId="0" borderId="0" xfId="6" applyFont="1" applyAlignment="1">
      <alignment vertical="center" wrapText="1"/>
    </xf>
    <xf numFmtId="0" fontId="11" fillId="5" borderId="1" xfId="6" applyFont="1" applyFill="1" applyBorder="1" applyAlignment="1">
      <alignment horizontal="center" vertical="center" wrapText="1"/>
    </xf>
    <xf numFmtId="0" fontId="11" fillId="2" borderId="1" xfId="6" applyFont="1" applyFill="1" applyBorder="1" applyAlignment="1">
      <alignment horizontal="center" vertical="center" wrapText="1"/>
    </xf>
    <xf numFmtId="0" fontId="11" fillId="0" borderId="2" xfId="0" applyFont="1" applyBorder="1" applyAlignment="1">
      <alignment horizontal="center" vertical="top"/>
    </xf>
    <xf numFmtId="0" fontId="11" fillId="0" borderId="3" xfId="0" applyFont="1" applyBorder="1" applyAlignment="1">
      <alignment horizontal="left" vertical="top"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0" borderId="15" xfId="0" applyFont="1" applyBorder="1" applyAlignment="1">
      <alignment horizontal="left" vertical="top" wrapText="1"/>
    </xf>
    <xf numFmtId="0" fontId="11" fillId="0" borderId="0" xfId="0" applyFont="1" applyAlignment="1">
      <alignment horizontal="left" vertical="top" wrapText="1"/>
    </xf>
    <xf numFmtId="0" fontId="11" fillId="0" borderId="7" xfId="0" applyFont="1" applyBorder="1" applyAlignment="1">
      <alignment horizontal="left" vertical="top" wrapText="1"/>
    </xf>
    <xf numFmtId="0" fontId="11" fillId="5" borderId="2" xfId="6" applyFont="1" applyFill="1" applyBorder="1" applyAlignment="1">
      <alignment horizontal="center" vertical="center"/>
    </xf>
    <xf numFmtId="0" fontId="11" fillId="5" borderId="11" xfId="6" applyFont="1" applyFill="1" applyBorder="1" applyAlignment="1">
      <alignment horizontal="center" vertical="center"/>
    </xf>
    <xf numFmtId="0" fontId="11" fillId="0" borderId="0" xfId="0" applyFont="1" applyAlignment="1">
      <alignment horizontal="center" vertical="center"/>
    </xf>
    <xf numFmtId="0" fontId="11" fillId="0" borderId="15" xfId="0" applyFont="1" applyBorder="1" applyAlignment="1">
      <alignment vertical="top" wrapText="1"/>
    </xf>
    <xf numFmtId="0" fontId="11" fillId="0" borderId="0" xfId="0" applyFont="1" applyBorder="1" applyAlignment="1">
      <alignment vertical="top" wrapText="1"/>
    </xf>
    <xf numFmtId="0" fontId="11" fillId="0" borderId="7" xfId="0" applyFont="1" applyBorder="1" applyAlignment="1">
      <alignment vertical="top" wrapText="1"/>
    </xf>
    <xf numFmtId="0" fontId="11" fillId="2" borderId="1" xfId="15" applyFont="1" applyFill="1" applyBorder="1" applyAlignment="1">
      <alignment horizontal="center" vertical="center"/>
    </xf>
    <xf numFmtId="0" fontId="11" fillId="4" borderId="14" xfId="15" applyFont="1" applyFill="1" applyBorder="1" applyAlignment="1">
      <alignment vertical="top"/>
    </xf>
    <xf numFmtId="0" fontId="11" fillId="4" borderId="13" xfId="15" applyFont="1" applyFill="1" applyBorder="1" applyAlignment="1">
      <alignment vertical="top"/>
    </xf>
    <xf numFmtId="0" fontId="11" fillId="4" borderId="1" xfId="15" applyFont="1" applyFill="1" applyBorder="1" applyAlignment="1">
      <alignment vertical="top" wrapText="1"/>
    </xf>
    <xf numFmtId="0" fontId="11" fillId="4" borderId="1" xfId="15" applyFont="1" applyFill="1" applyBorder="1" applyAlignment="1">
      <alignment vertical="top"/>
    </xf>
    <xf numFmtId="0" fontId="11" fillId="4" borderId="12" xfId="15" applyFont="1" applyFill="1" applyBorder="1" applyAlignment="1">
      <alignment vertical="top" wrapText="1"/>
    </xf>
    <xf numFmtId="0" fontId="11" fillId="4" borderId="2" xfId="15" applyFont="1" applyFill="1" applyBorder="1" applyAlignment="1">
      <alignment horizontal="left" vertical="center"/>
    </xf>
    <xf numFmtId="0" fontId="11" fillId="4" borderId="11" xfId="15" applyFont="1" applyFill="1" applyBorder="1" applyAlignment="1">
      <alignment horizontal="left" vertical="center"/>
    </xf>
    <xf numFmtId="0" fontId="11" fillId="4" borderId="12" xfId="15" applyFont="1" applyFill="1" applyBorder="1" applyAlignment="1">
      <alignment horizontal="left" vertical="top"/>
    </xf>
    <xf numFmtId="0" fontId="11" fillId="4" borderId="14" xfId="15" applyFont="1" applyFill="1" applyBorder="1" applyAlignment="1">
      <alignment horizontal="left" vertical="top"/>
    </xf>
    <xf numFmtId="0" fontId="11" fillId="4" borderId="13" xfId="15" applyFont="1" applyFill="1" applyBorder="1" applyAlignment="1">
      <alignment horizontal="left" vertical="top"/>
    </xf>
    <xf numFmtId="0" fontId="11" fillId="4" borderId="14" xfId="15" applyFont="1" applyFill="1" applyBorder="1" applyAlignment="1">
      <alignment vertical="top" wrapText="1"/>
    </xf>
    <xf numFmtId="0" fontId="11" fillId="4" borderId="12" xfId="15" applyFont="1" applyFill="1" applyBorder="1" applyAlignment="1">
      <alignment horizontal="center"/>
    </xf>
    <xf numFmtId="0" fontId="11" fillId="4" borderId="14" xfId="15" applyFont="1" applyFill="1" applyBorder="1" applyAlignment="1">
      <alignment horizontal="center"/>
    </xf>
    <xf numFmtId="0" fontId="11" fillId="4" borderId="13" xfId="15" applyFont="1" applyFill="1" applyBorder="1" applyAlignment="1">
      <alignment horizontal="center"/>
    </xf>
    <xf numFmtId="0" fontId="11" fillId="4" borderId="12" xfId="15" applyFont="1" applyFill="1" applyBorder="1" applyAlignment="1">
      <alignment vertical="top"/>
    </xf>
    <xf numFmtId="0" fontId="11" fillId="4" borderId="3" xfId="15" applyFont="1" applyFill="1" applyBorder="1" applyAlignment="1">
      <alignment horizontal="left" vertical="center"/>
    </xf>
    <xf numFmtId="0" fontId="11" fillId="4" borderId="6" xfId="15" applyFont="1" applyFill="1" applyBorder="1" applyAlignment="1">
      <alignment horizontal="left" vertical="center"/>
    </xf>
    <xf numFmtId="0" fontId="11" fillId="4" borderId="7" xfId="15" applyFont="1" applyFill="1" applyBorder="1" applyAlignment="1">
      <alignment horizontal="left" vertical="center"/>
    </xf>
    <xf numFmtId="0" fontId="11" fillId="4" borderId="10" xfId="15" applyFont="1" applyFill="1" applyBorder="1" applyAlignment="1">
      <alignment horizontal="left" vertical="center"/>
    </xf>
    <xf numFmtId="0" fontId="11" fillId="4" borderId="0" xfId="28" applyFont="1" applyFill="1" applyAlignment="1">
      <alignment vertical="top" wrapText="1"/>
    </xf>
    <xf numFmtId="0" fontId="10" fillId="3" borderId="75" xfId="5" applyFont="1" applyFill="1" applyBorder="1" applyAlignment="1">
      <alignment horizontal="left" vertical="center" shrinkToFit="1"/>
    </xf>
    <xf numFmtId="0" fontId="10" fillId="3" borderId="76" xfId="5" applyFont="1" applyFill="1" applyBorder="1" applyAlignment="1">
      <alignment horizontal="left" vertical="center" shrinkToFit="1"/>
    </xf>
    <xf numFmtId="0" fontId="10" fillId="3" borderId="80" xfId="5" applyFont="1" applyFill="1" applyBorder="1" applyAlignment="1">
      <alignment horizontal="left" vertical="center" shrinkToFit="1"/>
    </xf>
    <xf numFmtId="0" fontId="10" fillId="0" borderId="75" xfId="5" applyFont="1" applyBorder="1" applyAlignment="1">
      <alignment horizontal="left" vertical="center" shrinkToFit="1"/>
    </xf>
    <xf numFmtId="0" fontId="10" fillId="0" borderId="76" xfId="5" applyFont="1" applyBorder="1" applyAlignment="1">
      <alignment horizontal="left" vertical="center" shrinkToFit="1"/>
    </xf>
    <xf numFmtId="0" fontId="10" fillId="0" borderId="80" xfId="5" applyFont="1" applyBorder="1" applyAlignment="1">
      <alignment horizontal="left" vertical="center" shrinkToFit="1"/>
    </xf>
    <xf numFmtId="0" fontId="18" fillId="3" borderId="0" xfId="5" applyFont="1" applyFill="1" applyAlignment="1">
      <alignment horizontal="center" vertical="center"/>
    </xf>
    <xf numFmtId="0" fontId="10" fillId="0" borderId="75" xfId="5" applyFont="1" applyBorder="1" applyAlignment="1">
      <alignment horizontal="center" vertical="center"/>
    </xf>
    <xf numFmtId="0" fontId="10" fillId="0" borderId="76" xfId="5" applyFont="1" applyBorder="1" applyAlignment="1">
      <alignment horizontal="center" vertical="center"/>
    </xf>
    <xf numFmtId="0" fontId="10" fillId="0" borderId="80" xfId="5" applyFont="1" applyBorder="1" applyAlignment="1">
      <alignment horizontal="center" vertical="center"/>
    </xf>
    <xf numFmtId="0" fontId="10" fillId="4" borderId="112" xfId="10" applyFont="1" applyFill="1" applyBorder="1" applyAlignment="1">
      <alignment horizontal="center" vertical="center" wrapText="1"/>
    </xf>
    <xf numFmtId="0" fontId="10" fillId="4" borderId="112" xfId="10" applyFont="1" applyFill="1" applyBorder="1" applyAlignment="1">
      <alignment horizontal="center" vertical="center"/>
    </xf>
    <xf numFmtId="0" fontId="10" fillId="4" borderId="113" xfId="10" applyFont="1" applyFill="1" applyBorder="1" applyAlignment="1">
      <alignment horizontal="center" vertical="center"/>
    </xf>
    <xf numFmtId="0" fontId="10" fillId="4" borderId="75" xfId="10" applyFont="1" applyFill="1" applyBorder="1" applyAlignment="1">
      <alignment horizontal="center" vertical="center"/>
    </xf>
    <xf numFmtId="0" fontId="10" fillId="4" borderId="76" xfId="10" applyFont="1" applyFill="1" applyBorder="1" applyAlignment="1">
      <alignment horizontal="center" vertical="center"/>
    </xf>
    <xf numFmtId="0" fontId="10" fillId="4" borderId="80" xfId="10" applyFont="1" applyFill="1" applyBorder="1" applyAlignment="1">
      <alignment horizontal="center" vertical="center"/>
    </xf>
    <xf numFmtId="0" fontId="10" fillId="4" borderId="0" xfId="10" applyFont="1" applyFill="1" applyAlignment="1">
      <alignment horizontal="left" vertical="center"/>
    </xf>
    <xf numFmtId="0" fontId="10" fillId="4" borderId="98" xfId="10" applyFont="1" applyFill="1" applyBorder="1" applyAlignment="1">
      <alignment horizontal="center" vertical="center"/>
    </xf>
    <xf numFmtId="0" fontId="10" fillId="4" borderId="105" xfId="10" applyFont="1" applyFill="1" applyBorder="1" applyAlignment="1">
      <alignment horizontal="center" vertical="center"/>
    </xf>
    <xf numFmtId="0" fontId="10" fillId="4" borderId="99" xfId="10" applyFont="1" applyFill="1" applyBorder="1" applyAlignment="1">
      <alignment horizontal="center" vertical="center"/>
    </xf>
    <xf numFmtId="0" fontId="10" fillId="4" borderId="107" xfId="10" applyFont="1" applyFill="1" applyBorder="1" applyAlignment="1">
      <alignment horizontal="center" vertical="center"/>
    </xf>
    <xf numFmtId="0" fontId="10" fillId="4" borderId="103" xfId="10" applyFont="1" applyFill="1" applyBorder="1" applyAlignment="1">
      <alignment horizontal="center" vertical="center"/>
    </xf>
    <xf numFmtId="0" fontId="10" fillId="4" borderId="100" xfId="10" applyFont="1" applyFill="1" applyBorder="1" applyAlignment="1">
      <alignment horizontal="center" vertical="center"/>
    </xf>
    <xf numFmtId="0" fontId="10" fillId="4" borderId="109" xfId="10" applyFont="1" applyFill="1" applyBorder="1" applyAlignment="1">
      <alignment horizontal="center" vertical="center" wrapText="1"/>
    </xf>
    <xf numFmtId="0" fontId="10" fillId="4" borderId="100" xfId="10" applyFont="1" applyFill="1" applyBorder="1" applyAlignment="1">
      <alignment horizontal="center" vertical="center" wrapText="1"/>
    </xf>
    <xf numFmtId="0" fontId="10" fillId="4" borderId="106" xfId="10" applyFont="1" applyFill="1" applyBorder="1" applyAlignment="1">
      <alignment horizontal="center" vertical="center" wrapText="1"/>
    </xf>
    <xf numFmtId="0" fontId="10" fillId="4" borderId="113" xfId="10" applyFont="1" applyFill="1" applyBorder="1" applyAlignment="1">
      <alignment horizontal="center" vertical="center" wrapText="1"/>
    </xf>
    <xf numFmtId="0" fontId="10" fillId="4" borderId="105" xfId="10" applyFont="1" applyFill="1" applyBorder="1" applyAlignment="1">
      <alignment horizontal="center" vertical="center" wrapText="1"/>
    </xf>
    <xf numFmtId="0" fontId="10" fillId="4" borderId="117" xfId="10" applyFont="1" applyFill="1" applyBorder="1" applyAlignment="1">
      <alignment horizontal="center" vertical="center"/>
    </xf>
    <xf numFmtId="0" fontId="10" fillId="4" borderId="91" xfId="10" applyFont="1" applyFill="1" applyBorder="1" applyAlignment="1">
      <alignment horizontal="center" vertical="center"/>
    </xf>
    <xf numFmtId="0" fontId="10" fillId="4" borderId="118" xfId="10" applyFont="1" applyFill="1" applyBorder="1" applyAlignment="1">
      <alignment horizontal="center" vertical="center"/>
    </xf>
    <xf numFmtId="0" fontId="10" fillId="4" borderId="97" xfId="10" applyFont="1" applyFill="1" applyBorder="1" applyAlignment="1">
      <alignment horizontal="center" vertical="center"/>
    </xf>
    <xf numFmtId="0" fontId="10" fillId="4" borderId="115" xfId="10" applyFont="1" applyFill="1" applyBorder="1" applyAlignment="1">
      <alignment horizontal="left" vertical="center"/>
    </xf>
    <xf numFmtId="0" fontId="10" fillId="4" borderId="88" xfId="10" applyFont="1" applyFill="1" applyBorder="1" applyAlignment="1">
      <alignment horizontal="center" vertical="center"/>
    </xf>
    <xf numFmtId="0" fontId="10" fillId="4" borderId="93" xfId="10" applyFont="1" applyFill="1" applyBorder="1" applyAlignment="1">
      <alignment horizontal="center" vertical="center"/>
    </xf>
    <xf numFmtId="0" fontId="10" fillId="4" borderId="90" xfId="10" applyFont="1" applyFill="1" applyBorder="1" applyAlignment="1">
      <alignment horizontal="center" vertical="center"/>
    </xf>
    <xf numFmtId="0" fontId="10" fillId="4" borderId="116" xfId="10" applyFont="1" applyFill="1" applyBorder="1" applyAlignment="1">
      <alignment horizontal="center" vertical="center"/>
    </xf>
    <xf numFmtId="0" fontId="10" fillId="4" borderId="95" xfId="10" applyFont="1" applyFill="1" applyBorder="1" applyAlignment="1">
      <alignment horizontal="center" vertical="center"/>
    </xf>
    <xf numFmtId="0" fontId="10" fillId="4" borderId="115" xfId="10" applyFont="1" applyFill="1" applyBorder="1" applyAlignment="1">
      <alignment horizontal="center" vertical="center"/>
    </xf>
    <xf numFmtId="0" fontId="10" fillId="0" borderId="75" xfId="10" applyFont="1" applyBorder="1" applyAlignment="1">
      <alignment horizontal="center" vertical="center"/>
    </xf>
    <xf numFmtId="0" fontId="10" fillId="0" borderId="76" xfId="10" applyFont="1" applyBorder="1" applyAlignment="1">
      <alignment horizontal="center" vertical="center"/>
    </xf>
    <xf numFmtId="0" fontId="10" fillId="0" borderId="80" xfId="10" applyFont="1" applyBorder="1" applyAlignment="1">
      <alignment horizontal="center" vertical="center"/>
    </xf>
    <xf numFmtId="0" fontId="10" fillId="4" borderId="117" xfId="10" applyFont="1" applyFill="1" applyBorder="1" applyAlignment="1">
      <alignment horizontal="center" vertical="center" wrapText="1"/>
    </xf>
    <xf numFmtId="0" fontId="10" fillId="4" borderId="75" xfId="10" applyFont="1" applyFill="1" applyBorder="1" applyAlignment="1">
      <alignment horizontal="center" vertical="center" wrapText="1" shrinkToFit="1"/>
    </xf>
    <xf numFmtId="0" fontId="10" fillId="4" borderId="110" xfId="10" applyFont="1" applyFill="1" applyBorder="1" applyAlignment="1">
      <alignment horizontal="center" vertical="center" wrapText="1" shrinkToFit="1"/>
    </xf>
  </cellXfs>
  <cellStyles count="30">
    <cellStyle name="パーセント 2" xfId="18"/>
    <cellStyle name="パーセント 2 2" xfId="24"/>
    <cellStyle name="桁区切り" xfId="29" builtinId="6"/>
    <cellStyle name="桁区切り 2" xfId="4"/>
    <cellStyle name="桁区切り 2 2" xfId="23"/>
    <cellStyle name="桁区切り 3 2" xfId="16"/>
    <cellStyle name="標準" xfId="0" builtinId="0"/>
    <cellStyle name="標準 11" xfId="27"/>
    <cellStyle name="標準 2" xfId="1"/>
    <cellStyle name="標準 2 2" xfId="5"/>
    <cellStyle name="標準 2 2 2" xfId="15"/>
    <cellStyle name="標準 2 2 3" xfId="20"/>
    <cellStyle name="標準 2 3" xfId="10"/>
    <cellStyle name="標準 2 4 2" xfId="26"/>
    <cellStyle name="標準 2 4 3" xfId="25"/>
    <cellStyle name="標準 2 5 2 2" xfId="8"/>
    <cellStyle name="標準 2 7" xfId="13"/>
    <cellStyle name="標準 2 8" xfId="21"/>
    <cellStyle name="標準 2 9" xfId="7"/>
    <cellStyle name="標準 3" xfId="11"/>
    <cellStyle name="標準 3 2" xfId="19"/>
    <cellStyle name="標準 4" xfId="9"/>
    <cellStyle name="標準 4 2" xfId="14"/>
    <cellStyle name="標準 5" xfId="12"/>
    <cellStyle name="標準 5 2" xfId="6"/>
    <cellStyle name="標準 7" xfId="3"/>
    <cellStyle name="標準 8" xfId="17"/>
    <cellStyle name="標準 9 2" xfId="22"/>
    <cellStyle name="標準_【紫波町】様式2-1～2-6 120118" xfId="28"/>
    <cellStyle name="標準_様式第２・３号（質問書・意見書）【最終】"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8"/>
  <sheetViews>
    <sheetView view="pageBreakPreview" zoomScaleNormal="85" zoomScaleSheetLayoutView="100" workbookViewId="0"/>
  </sheetViews>
  <sheetFormatPr defaultColWidth="8.125" defaultRowHeight="12.75" x14ac:dyDescent="0.4"/>
  <cols>
    <col min="1" max="1" width="4" style="17" customWidth="1"/>
    <col min="2" max="2" width="4.5" style="17" customWidth="1"/>
    <col min="3" max="3" width="6.5" style="17" customWidth="1"/>
    <col min="4" max="4" width="3.875" style="17" customWidth="1"/>
    <col min="5" max="7" width="5.375" style="17" bestFit="1" customWidth="1"/>
    <col min="8" max="8" width="4" style="17" bestFit="1" customWidth="1"/>
    <col min="9" max="9" width="10.125" style="17" customWidth="1"/>
    <col min="10" max="10" width="31.875" style="17" customWidth="1"/>
    <col min="11" max="11" width="5.25" style="17" customWidth="1"/>
    <col min="12" max="16384" width="8.125" style="17"/>
  </cols>
  <sheetData>
    <row r="1" spans="1:10" s="2" customFormat="1" ht="18.75" customHeight="1" x14ac:dyDescent="0.4">
      <c r="A1" s="1" t="s">
        <v>0</v>
      </c>
    </row>
    <row r="2" spans="1:10" s="2" customFormat="1" ht="19.899999999999999" customHeight="1" x14ac:dyDescent="0.4">
      <c r="J2" s="3" t="s">
        <v>750</v>
      </c>
    </row>
    <row r="3" spans="1:10" s="2" customFormat="1" ht="9.9499999999999993" customHeight="1" x14ac:dyDescent="0.4"/>
    <row r="4" spans="1:10" s="2" customFormat="1" ht="20.100000000000001" customHeight="1" x14ac:dyDescent="0.4">
      <c r="A4" s="392" t="s">
        <v>32</v>
      </c>
      <c r="B4" s="392"/>
      <c r="C4" s="392"/>
      <c r="D4" s="392"/>
      <c r="E4" s="392"/>
      <c r="F4" s="392"/>
      <c r="G4" s="392"/>
      <c r="H4" s="392"/>
      <c r="I4" s="392"/>
      <c r="J4" s="392"/>
    </row>
    <row r="5" spans="1:10" s="2" customFormat="1" ht="9.9499999999999993" customHeight="1" x14ac:dyDescent="0.4">
      <c r="A5" s="4"/>
      <c r="B5" s="4"/>
      <c r="C5" s="4"/>
      <c r="D5" s="4"/>
      <c r="E5" s="4"/>
      <c r="F5" s="4"/>
      <c r="G5" s="4"/>
      <c r="H5" s="4"/>
      <c r="I5" s="4"/>
      <c r="J5" s="4"/>
    </row>
    <row r="6" spans="1:10" s="2" customFormat="1" ht="20.100000000000001" customHeight="1" x14ac:dyDescent="0.4">
      <c r="A6" s="393" t="s">
        <v>35</v>
      </c>
      <c r="B6" s="394"/>
      <c r="C6" s="394"/>
      <c r="D6" s="394"/>
      <c r="E6" s="394"/>
      <c r="F6" s="394"/>
      <c r="G6" s="394"/>
      <c r="H6" s="394"/>
      <c r="I6" s="394"/>
      <c r="J6" s="394"/>
    </row>
    <row r="7" spans="1:10" s="2" customFormat="1" ht="19.5" customHeight="1" x14ac:dyDescent="0.4">
      <c r="A7" s="394"/>
      <c r="B7" s="394"/>
      <c r="C7" s="394"/>
      <c r="D7" s="394"/>
      <c r="E7" s="394"/>
      <c r="F7" s="394"/>
      <c r="G7" s="394"/>
      <c r="H7" s="394"/>
      <c r="I7" s="394"/>
      <c r="J7" s="394"/>
    </row>
    <row r="8" spans="1:10" s="2" customFormat="1" ht="9.75" customHeight="1" x14ac:dyDescent="0.4">
      <c r="F8" s="3"/>
      <c r="G8" s="3"/>
      <c r="H8" s="3"/>
      <c r="I8" s="5"/>
      <c r="J8" s="5"/>
    </row>
    <row r="9" spans="1:10" s="2" customFormat="1" ht="20.100000000000001" customHeight="1" x14ac:dyDescent="0.4">
      <c r="A9" s="395" t="s">
        <v>14</v>
      </c>
      <c r="B9" s="396"/>
      <c r="C9" s="379" t="s">
        <v>1188</v>
      </c>
      <c r="D9" s="401"/>
      <c r="E9" s="401"/>
      <c r="F9" s="402"/>
      <c r="G9" s="382"/>
      <c r="H9" s="383"/>
      <c r="I9" s="403"/>
      <c r="J9" s="404"/>
    </row>
    <row r="10" spans="1:10" s="2" customFormat="1" ht="20.100000000000001" customHeight="1" x14ac:dyDescent="0.4">
      <c r="A10" s="397"/>
      <c r="B10" s="398"/>
      <c r="C10" s="379" t="s">
        <v>15</v>
      </c>
      <c r="D10" s="401"/>
      <c r="E10" s="401"/>
      <c r="F10" s="402"/>
      <c r="G10" s="382"/>
      <c r="H10" s="383"/>
      <c r="I10" s="403"/>
      <c r="J10" s="404"/>
    </row>
    <row r="11" spans="1:10" s="2" customFormat="1" ht="20.100000000000001" customHeight="1" x14ac:dyDescent="0.4">
      <c r="A11" s="397"/>
      <c r="B11" s="398"/>
      <c r="C11" s="379" t="s">
        <v>16</v>
      </c>
      <c r="D11" s="401"/>
      <c r="E11" s="401"/>
      <c r="F11" s="402"/>
      <c r="G11" s="382"/>
      <c r="H11" s="383"/>
      <c r="I11" s="403"/>
      <c r="J11" s="404"/>
    </row>
    <row r="12" spans="1:10" s="2" customFormat="1" ht="20.100000000000001" customHeight="1" x14ac:dyDescent="0.4">
      <c r="A12" s="397"/>
      <c r="B12" s="398"/>
      <c r="C12" s="379" t="s">
        <v>17</v>
      </c>
      <c r="D12" s="401"/>
      <c r="E12" s="401"/>
      <c r="F12" s="402"/>
      <c r="G12" s="382"/>
      <c r="H12" s="383"/>
      <c r="I12" s="403"/>
      <c r="J12" s="404"/>
    </row>
    <row r="13" spans="1:10" s="2" customFormat="1" ht="20.100000000000001" customHeight="1" x14ac:dyDescent="0.4">
      <c r="A13" s="397"/>
      <c r="B13" s="398"/>
      <c r="C13" s="379" t="s">
        <v>18</v>
      </c>
      <c r="D13" s="401"/>
      <c r="E13" s="401"/>
      <c r="F13" s="402"/>
      <c r="G13" s="382"/>
      <c r="H13" s="383"/>
      <c r="I13" s="403"/>
      <c r="J13" s="404"/>
    </row>
    <row r="14" spans="1:10" s="2" customFormat="1" ht="20.100000000000001" customHeight="1" x14ac:dyDescent="0.4">
      <c r="A14" s="399"/>
      <c r="B14" s="400"/>
      <c r="C14" s="379" t="s">
        <v>1174</v>
      </c>
      <c r="D14" s="401"/>
      <c r="E14" s="401"/>
      <c r="F14" s="402"/>
      <c r="G14" s="382"/>
      <c r="H14" s="383"/>
      <c r="I14" s="403"/>
      <c r="J14" s="404"/>
    </row>
    <row r="15" spans="1:10" s="2" customFormat="1" ht="20.100000000000001" customHeight="1" x14ac:dyDescent="0.4">
      <c r="A15" s="379" t="s">
        <v>19</v>
      </c>
      <c r="B15" s="380"/>
      <c r="C15" s="380"/>
      <c r="D15" s="380"/>
      <c r="E15" s="380"/>
      <c r="F15" s="381"/>
      <c r="G15" s="382"/>
      <c r="H15" s="383"/>
      <c r="I15" s="383"/>
      <c r="J15" s="384"/>
    </row>
    <row r="16" spans="1:10" s="2" customFormat="1" ht="20.100000000000001" customHeight="1" x14ac:dyDescent="0.4">
      <c r="A16" s="387"/>
      <c r="B16" s="387"/>
      <c r="C16" s="387"/>
      <c r="D16" s="387"/>
      <c r="E16" s="387"/>
      <c r="F16" s="387"/>
      <c r="G16" s="387"/>
      <c r="H16" s="387"/>
      <c r="I16" s="387"/>
      <c r="J16" s="387"/>
    </row>
    <row r="17" spans="1:10" s="2" customFormat="1" ht="20.100000000000001" customHeight="1" x14ac:dyDescent="0.4"/>
    <row r="18" spans="1:10" s="2" customFormat="1" x14ac:dyDescent="0.4">
      <c r="A18" s="6" t="s">
        <v>20</v>
      </c>
      <c r="B18" s="388" t="s">
        <v>21</v>
      </c>
      <c r="C18" s="389"/>
      <c r="D18" s="7" t="s">
        <v>1</v>
      </c>
      <c r="E18" s="7" t="s">
        <v>725</v>
      </c>
      <c r="F18" s="7" t="s">
        <v>726</v>
      </c>
      <c r="G18" s="7" t="s">
        <v>727</v>
      </c>
      <c r="H18" s="7" t="s">
        <v>25</v>
      </c>
      <c r="I18" s="7" t="s">
        <v>26</v>
      </c>
      <c r="J18" s="6" t="s">
        <v>27</v>
      </c>
    </row>
    <row r="19" spans="1:10" s="2" customFormat="1" ht="20.100000000000001" customHeight="1" x14ac:dyDescent="0.4">
      <c r="A19" s="8">
        <f>ROW()-18</f>
        <v>1</v>
      </c>
      <c r="B19" s="390"/>
      <c r="C19" s="391"/>
      <c r="D19" s="9"/>
      <c r="E19" s="9"/>
      <c r="F19" s="10"/>
      <c r="G19" s="10"/>
      <c r="H19" s="10"/>
      <c r="I19" s="11"/>
      <c r="J19" s="11"/>
    </row>
    <row r="20" spans="1:10" s="2" customFormat="1" ht="20.100000000000001" customHeight="1" x14ac:dyDescent="0.4">
      <c r="A20" s="8">
        <f>ROW()-18</f>
        <v>2</v>
      </c>
      <c r="B20" s="385"/>
      <c r="C20" s="386"/>
      <c r="D20" s="9"/>
      <c r="E20" s="9"/>
      <c r="F20" s="9"/>
      <c r="G20" s="9"/>
      <c r="H20" s="9"/>
      <c r="I20" s="12"/>
      <c r="J20" s="11"/>
    </row>
    <row r="21" spans="1:10" s="2" customFormat="1" ht="20.100000000000001" customHeight="1" x14ac:dyDescent="0.4">
      <c r="A21" s="8">
        <f>ROW()-18</f>
        <v>3</v>
      </c>
      <c r="B21" s="385"/>
      <c r="C21" s="386"/>
      <c r="D21" s="9"/>
      <c r="E21" s="9"/>
      <c r="F21" s="9"/>
      <c r="G21" s="9"/>
      <c r="H21" s="9"/>
      <c r="I21" s="12"/>
      <c r="J21" s="11"/>
    </row>
    <row r="22" spans="1:10" s="2" customFormat="1" ht="20.100000000000001" customHeight="1" x14ac:dyDescent="0.4">
      <c r="A22" s="8">
        <f>ROW()-18</f>
        <v>4</v>
      </c>
      <c r="B22" s="385"/>
      <c r="C22" s="386"/>
      <c r="D22" s="9"/>
      <c r="E22" s="9"/>
      <c r="F22" s="9"/>
      <c r="G22" s="9"/>
      <c r="H22" s="9"/>
      <c r="I22" s="12"/>
      <c r="J22" s="11"/>
    </row>
    <row r="23" spans="1:10" s="2" customFormat="1" ht="20.100000000000001" customHeight="1" x14ac:dyDescent="0.4">
      <c r="A23" s="8" t="s">
        <v>29</v>
      </c>
      <c r="B23" s="385" t="s">
        <v>33</v>
      </c>
      <c r="C23" s="386"/>
      <c r="D23" s="13" t="s">
        <v>30</v>
      </c>
      <c r="E23" s="13" t="s">
        <v>719</v>
      </c>
      <c r="F23" s="14" t="s">
        <v>720</v>
      </c>
      <c r="G23" s="14" t="s">
        <v>718</v>
      </c>
      <c r="H23" s="14" t="s">
        <v>721</v>
      </c>
      <c r="I23" s="7" t="s">
        <v>722</v>
      </c>
      <c r="J23" s="11"/>
    </row>
    <row r="24" spans="1:10" s="2" customFormat="1" ht="34.9" customHeight="1" x14ac:dyDescent="0.4">
      <c r="A24" s="8" t="s">
        <v>29</v>
      </c>
      <c r="B24" s="385" t="s">
        <v>728</v>
      </c>
      <c r="C24" s="386"/>
      <c r="D24" s="13"/>
      <c r="E24" s="13" t="s">
        <v>724</v>
      </c>
      <c r="F24" s="14" t="s">
        <v>1169</v>
      </c>
      <c r="G24" s="14" t="s">
        <v>723</v>
      </c>
      <c r="H24" s="14"/>
      <c r="I24" s="15" t="s">
        <v>1170</v>
      </c>
      <c r="J24" s="15"/>
    </row>
    <row r="25" spans="1:10" s="2" customFormat="1" ht="20.100000000000001" customHeight="1" x14ac:dyDescent="0.4"/>
    <row r="26" spans="1:10" s="2" customFormat="1" x14ac:dyDescent="0.4">
      <c r="A26" s="16" t="s">
        <v>31</v>
      </c>
    </row>
    <row r="27" spans="1:10" x14ac:dyDescent="0.4">
      <c r="A27" s="16"/>
    </row>
    <row r="28" spans="1:10" x14ac:dyDescent="0.4">
      <c r="A28" s="16"/>
    </row>
  </sheetData>
  <mergeCells count="25">
    <mergeCell ref="A4:J4"/>
    <mergeCell ref="A6:J7"/>
    <mergeCell ref="A9:B14"/>
    <mergeCell ref="C9:F9"/>
    <mergeCell ref="G9:J9"/>
    <mergeCell ref="C10:F10"/>
    <mergeCell ref="G10:J10"/>
    <mergeCell ref="C11:F11"/>
    <mergeCell ref="G11:J11"/>
    <mergeCell ref="C12:F12"/>
    <mergeCell ref="G12:J12"/>
    <mergeCell ref="C13:F13"/>
    <mergeCell ref="G13:J13"/>
    <mergeCell ref="C14:F14"/>
    <mergeCell ref="G14:J14"/>
    <mergeCell ref="A15:F15"/>
    <mergeCell ref="G15:J15"/>
    <mergeCell ref="B24:C24"/>
    <mergeCell ref="A16:J16"/>
    <mergeCell ref="B18:C18"/>
    <mergeCell ref="B19:C19"/>
    <mergeCell ref="B20:C20"/>
    <mergeCell ref="B21:C21"/>
    <mergeCell ref="B22:C22"/>
    <mergeCell ref="B23:C23"/>
  </mergeCells>
  <phoneticPr fontId="4"/>
  <printOptions horizontalCentered="1"/>
  <pageMargins left="0.78740157480314965" right="0.78740157480314965" top="0.98425196850393704" bottom="0.98425196850393704" header="0.51181102362204722" footer="0.51181102362204722"/>
  <pageSetup paperSize="9" scale="92"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31"/>
  <sheetViews>
    <sheetView showGridLines="0" view="pageBreakPreview" zoomScaleNormal="85" zoomScaleSheetLayoutView="100" workbookViewId="0">
      <pane ySplit="4" topLeftCell="A5" activePane="bottomLeft" state="frozen"/>
      <selection activeCell="N35" sqref="N35:N36"/>
      <selection pane="bottomLeft"/>
    </sheetView>
  </sheetViews>
  <sheetFormatPr defaultColWidth="9" defaultRowHeight="15" customHeight="1" x14ac:dyDescent="0.4"/>
  <cols>
    <col min="1" max="4" width="2.625" style="289" customWidth="1"/>
    <col min="5" max="5" width="28.625" style="289" customWidth="1"/>
    <col min="6" max="6" width="54.125" style="168" customWidth="1"/>
    <col min="7" max="7" width="10.625" style="289" customWidth="1"/>
    <col min="8" max="33" width="9.125" style="289" customWidth="1"/>
    <col min="34" max="16384" width="9" style="289"/>
  </cols>
  <sheetData>
    <row r="1" spans="1:33" ht="15" customHeight="1" x14ac:dyDescent="0.4">
      <c r="A1" s="289" t="s">
        <v>1123</v>
      </c>
      <c r="AG1" s="169"/>
    </row>
    <row r="2" spans="1:33" ht="15" customHeight="1" x14ac:dyDescent="0.4">
      <c r="E2" s="289" t="s">
        <v>458</v>
      </c>
      <c r="F2" s="168" t="s">
        <v>458</v>
      </c>
    </row>
    <row r="3" spans="1:33" ht="15" customHeight="1" thickBot="1" x14ac:dyDescent="0.45">
      <c r="A3" s="289" t="s">
        <v>459</v>
      </c>
      <c r="AG3" s="169" t="s">
        <v>460</v>
      </c>
    </row>
    <row r="4" spans="1:33" ht="15" customHeight="1" x14ac:dyDescent="0.4">
      <c r="A4" s="170" t="s">
        <v>461</v>
      </c>
      <c r="B4" s="171"/>
      <c r="C4" s="171"/>
      <c r="D4" s="171"/>
      <c r="E4" s="171"/>
      <c r="F4" s="172"/>
      <c r="G4" s="173" t="s">
        <v>462</v>
      </c>
      <c r="H4" s="174" t="s">
        <v>463</v>
      </c>
      <c r="I4" s="174" t="s">
        <v>464</v>
      </c>
      <c r="J4" s="174" t="s">
        <v>465</v>
      </c>
      <c r="K4" s="174" t="s">
        <v>466</v>
      </c>
      <c r="L4" s="174" t="s">
        <v>467</v>
      </c>
      <c r="M4" s="174" t="s">
        <v>468</v>
      </c>
      <c r="N4" s="174" t="s">
        <v>469</v>
      </c>
      <c r="O4" s="174" t="s">
        <v>470</v>
      </c>
      <c r="P4" s="174" t="s">
        <v>471</v>
      </c>
      <c r="Q4" s="174" t="s">
        <v>472</v>
      </c>
      <c r="R4" s="174" t="s">
        <v>473</v>
      </c>
      <c r="S4" s="174" t="s">
        <v>474</v>
      </c>
      <c r="T4" s="174" t="s">
        <v>475</v>
      </c>
      <c r="U4" s="174" t="s">
        <v>476</v>
      </c>
      <c r="V4" s="174" t="s">
        <v>477</v>
      </c>
      <c r="W4" s="174" t="s">
        <v>478</v>
      </c>
      <c r="X4" s="174" t="s">
        <v>479</v>
      </c>
      <c r="Y4" s="174" t="s">
        <v>480</v>
      </c>
      <c r="Z4" s="174" t="s">
        <v>481</v>
      </c>
      <c r="AA4" s="174" t="s">
        <v>482</v>
      </c>
      <c r="AB4" s="174" t="s">
        <v>483</v>
      </c>
      <c r="AC4" s="174" t="s">
        <v>484</v>
      </c>
      <c r="AD4" s="174" t="s">
        <v>485</v>
      </c>
      <c r="AE4" s="174" t="s">
        <v>486</v>
      </c>
      <c r="AF4" s="174" t="s">
        <v>487</v>
      </c>
      <c r="AG4" s="174" t="s">
        <v>488</v>
      </c>
    </row>
    <row r="5" spans="1:33" ht="15" customHeight="1" x14ac:dyDescent="0.4">
      <c r="A5" s="175" t="s">
        <v>489</v>
      </c>
      <c r="B5" s="176"/>
      <c r="C5" s="176"/>
      <c r="D5" s="176"/>
      <c r="E5" s="176"/>
      <c r="F5" s="176" t="s">
        <v>490</v>
      </c>
      <c r="G5" s="177"/>
      <c r="H5" s="178"/>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row>
    <row r="6" spans="1:33" ht="15" customHeight="1" x14ac:dyDescent="0.4">
      <c r="A6" s="180"/>
      <c r="B6" s="176" t="s">
        <v>491</v>
      </c>
      <c r="C6" s="176"/>
      <c r="D6" s="176"/>
      <c r="E6" s="176"/>
      <c r="F6" s="181"/>
      <c r="G6" s="182"/>
      <c r="H6" s="183"/>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row>
    <row r="7" spans="1:33" ht="15" customHeight="1" x14ac:dyDescent="0.4">
      <c r="A7" s="180"/>
      <c r="C7" s="184" t="s">
        <v>492</v>
      </c>
      <c r="D7" s="185"/>
      <c r="E7" s="185"/>
      <c r="F7" s="186"/>
      <c r="G7" s="187"/>
      <c r="H7" s="188"/>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row>
    <row r="8" spans="1:33" ht="15" customHeight="1" x14ac:dyDescent="0.4">
      <c r="A8" s="180"/>
      <c r="C8" s="190"/>
      <c r="D8" s="191" t="s">
        <v>493</v>
      </c>
      <c r="E8" s="185"/>
      <c r="F8" s="186"/>
      <c r="G8" s="187"/>
      <c r="H8" s="188"/>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row>
    <row r="9" spans="1:33" ht="15" customHeight="1" x14ac:dyDescent="0.4">
      <c r="A9" s="180"/>
      <c r="C9" s="192"/>
      <c r="D9" s="191" t="s">
        <v>1173</v>
      </c>
      <c r="E9" s="185"/>
      <c r="F9" s="186"/>
      <c r="G9" s="187"/>
      <c r="H9" s="188"/>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row>
    <row r="10" spans="1:33" ht="15" customHeight="1" x14ac:dyDescent="0.4">
      <c r="A10" s="180"/>
      <c r="C10" s="191" t="s">
        <v>1189</v>
      </c>
      <c r="D10" s="185"/>
      <c r="E10" s="185"/>
      <c r="F10" s="186"/>
      <c r="G10" s="187"/>
      <c r="H10" s="188"/>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row>
    <row r="11" spans="1:33" ht="15" customHeight="1" x14ac:dyDescent="0.4">
      <c r="A11" s="180"/>
      <c r="C11" s="193" t="s">
        <v>494</v>
      </c>
      <c r="D11" s="185"/>
      <c r="E11" s="185"/>
      <c r="F11" s="186"/>
      <c r="G11" s="187"/>
      <c r="H11" s="188"/>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row>
    <row r="12" spans="1:33" ht="15" customHeight="1" x14ac:dyDescent="0.4">
      <c r="A12" s="175" t="s">
        <v>496</v>
      </c>
      <c r="B12" s="176"/>
      <c r="C12" s="176"/>
      <c r="D12" s="176"/>
      <c r="E12" s="176"/>
      <c r="F12" s="176"/>
      <c r="G12" s="177"/>
      <c r="H12" s="178"/>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row>
    <row r="13" spans="1:33" ht="15" customHeight="1" x14ac:dyDescent="0.4">
      <c r="A13" s="180" t="s">
        <v>458</v>
      </c>
      <c r="B13" s="198" t="s">
        <v>497</v>
      </c>
      <c r="C13" s="176"/>
      <c r="D13" s="176"/>
      <c r="E13" s="176"/>
      <c r="F13" s="199"/>
      <c r="G13" s="213"/>
      <c r="H13" s="201"/>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row>
    <row r="14" spans="1:33" ht="15" customHeight="1" x14ac:dyDescent="0.4">
      <c r="A14" s="180"/>
      <c r="B14" s="197"/>
      <c r="C14" s="203" t="s">
        <v>498</v>
      </c>
      <c r="D14" s="185"/>
      <c r="E14" s="204"/>
      <c r="F14" s="205"/>
      <c r="G14" s="206"/>
      <c r="H14" s="207"/>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row>
    <row r="15" spans="1:33" ht="15" customHeight="1" x14ac:dyDescent="0.4">
      <c r="A15" s="180"/>
      <c r="B15" s="197"/>
      <c r="C15" s="203" t="s">
        <v>499</v>
      </c>
      <c r="D15" s="185"/>
      <c r="E15" s="204"/>
      <c r="F15" s="209"/>
      <c r="G15" s="187"/>
      <c r="H15" s="188"/>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row>
    <row r="16" spans="1:33" ht="15" customHeight="1" x14ac:dyDescent="0.4">
      <c r="A16" s="180"/>
      <c r="B16" s="197"/>
      <c r="C16" s="203" t="s">
        <v>500</v>
      </c>
      <c r="D16" s="185"/>
      <c r="E16" s="185"/>
      <c r="F16" s="209"/>
      <c r="G16" s="187"/>
      <c r="H16" s="188"/>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row>
    <row r="17" spans="1:33" ht="15" customHeight="1" x14ac:dyDescent="0.4">
      <c r="A17" s="180"/>
      <c r="B17" s="197"/>
      <c r="C17" s="203" t="s">
        <v>501</v>
      </c>
      <c r="D17" s="185"/>
      <c r="E17" s="185"/>
      <c r="F17" s="209"/>
      <c r="G17" s="187"/>
      <c r="H17" s="188"/>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row>
    <row r="18" spans="1:33" ht="15" customHeight="1" x14ac:dyDescent="0.4">
      <c r="A18" s="180"/>
      <c r="B18" s="210"/>
      <c r="D18" s="185"/>
      <c r="E18" s="185"/>
      <c r="F18" s="209"/>
      <c r="G18" s="187"/>
      <c r="H18" s="188"/>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row>
    <row r="19" spans="1:33" ht="15" customHeight="1" x14ac:dyDescent="0.4">
      <c r="A19" s="180" t="s">
        <v>458</v>
      </c>
      <c r="B19" s="198" t="s">
        <v>614</v>
      </c>
      <c r="C19" s="211"/>
      <c r="D19" s="211"/>
      <c r="E19" s="211"/>
      <c r="F19" s="199"/>
      <c r="G19" s="212" t="s">
        <v>458</v>
      </c>
      <c r="H19" s="201"/>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row>
    <row r="20" spans="1:33" ht="15" customHeight="1" x14ac:dyDescent="0.4">
      <c r="A20" s="180"/>
      <c r="B20" s="210"/>
      <c r="C20" s="209"/>
      <c r="D20" s="185"/>
      <c r="E20" s="185"/>
      <c r="F20" s="209"/>
      <c r="G20" s="187"/>
      <c r="H20" s="188"/>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row>
    <row r="21" spans="1:33" ht="15" customHeight="1" x14ac:dyDescent="0.4">
      <c r="A21" s="180"/>
      <c r="B21" s="198" t="s">
        <v>502</v>
      </c>
      <c r="C21" s="176"/>
      <c r="D21" s="176"/>
      <c r="E21" s="176"/>
      <c r="F21" s="181"/>
      <c r="G21" s="213"/>
      <c r="H21" s="201"/>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row>
    <row r="22" spans="1:33" ht="15" customHeight="1" x14ac:dyDescent="0.4">
      <c r="A22" s="180"/>
      <c r="B22" s="210"/>
      <c r="C22" s="193" t="s">
        <v>503</v>
      </c>
      <c r="D22" s="185"/>
      <c r="E22" s="185"/>
      <c r="F22" s="214"/>
      <c r="G22" s="187"/>
      <c r="H22" s="188"/>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row>
    <row r="23" spans="1:33" ht="15" customHeight="1" x14ac:dyDescent="0.4">
      <c r="A23" s="180"/>
      <c r="B23" s="210"/>
      <c r="C23" s="215" t="s">
        <v>504</v>
      </c>
      <c r="D23" s="185"/>
      <c r="E23" s="185"/>
      <c r="F23" s="214"/>
      <c r="G23" s="187"/>
      <c r="H23" s="188"/>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row>
    <row r="24" spans="1:33" ht="15" customHeight="1" x14ac:dyDescent="0.4">
      <c r="A24" s="180"/>
      <c r="B24" s="210"/>
      <c r="C24" s="215" t="s">
        <v>505</v>
      </c>
      <c r="D24" s="185"/>
      <c r="E24" s="185"/>
      <c r="F24" s="214"/>
      <c r="G24" s="187"/>
      <c r="H24" s="188"/>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row>
    <row r="25" spans="1:33" ht="15" customHeight="1" x14ac:dyDescent="0.4">
      <c r="A25" s="180"/>
      <c r="B25" s="210"/>
      <c r="C25" s="215" t="s">
        <v>506</v>
      </c>
      <c r="D25" s="185"/>
      <c r="E25" s="185"/>
      <c r="F25" s="214"/>
      <c r="G25" s="187"/>
      <c r="H25" s="188"/>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row>
    <row r="26" spans="1:33" ht="15" customHeight="1" x14ac:dyDescent="0.4">
      <c r="A26" s="180"/>
      <c r="B26" s="210"/>
      <c r="C26" s="215" t="s">
        <v>507</v>
      </c>
      <c r="D26" s="185"/>
      <c r="E26" s="185"/>
      <c r="F26" s="216"/>
      <c r="G26" s="187"/>
      <c r="H26" s="188"/>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row>
    <row r="27" spans="1:33" ht="15" customHeight="1" x14ac:dyDescent="0.4">
      <c r="A27" s="180"/>
      <c r="B27" s="210"/>
      <c r="C27" s="215" t="s">
        <v>508</v>
      </c>
      <c r="D27" s="185"/>
      <c r="E27" s="185"/>
      <c r="F27" s="216"/>
      <c r="G27" s="187"/>
      <c r="H27" s="188"/>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row>
    <row r="28" spans="1:33" ht="15" customHeight="1" x14ac:dyDescent="0.4">
      <c r="A28" s="180"/>
      <c r="B28" s="210"/>
      <c r="C28" s="215" t="s">
        <v>509</v>
      </c>
      <c r="D28" s="217"/>
      <c r="E28" s="217"/>
      <c r="F28" s="218"/>
      <c r="G28" s="219"/>
      <c r="H28" s="220"/>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row>
    <row r="29" spans="1:33" ht="15" customHeight="1" x14ac:dyDescent="0.4">
      <c r="A29" s="180"/>
      <c r="B29" s="210"/>
      <c r="C29" s="215" t="s">
        <v>510</v>
      </c>
      <c r="D29" s="185"/>
      <c r="E29" s="185"/>
      <c r="F29" s="216"/>
      <c r="G29" s="219"/>
      <c r="H29" s="188"/>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row>
    <row r="30" spans="1:33" ht="15" customHeight="1" x14ac:dyDescent="0.4">
      <c r="A30" s="180"/>
      <c r="B30" s="198" t="s">
        <v>511</v>
      </c>
      <c r="C30" s="211"/>
      <c r="D30" s="211"/>
      <c r="E30" s="211"/>
      <c r="F30" s="199"/>
      <c r="G30" s="177"/>
      <c r="H30" s="201"/>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row>
    <row r="31" spans="1:33" ht="15" customHeight="1" x14ac:dyDescent="0.4">
      <c r="A31" s="129" t="s">
        <v>512</v>
      </c>
      <c r="B31" s="103"/>
      <c r="C31" s="103"/>
      <c r="D31" s="103"/>
      <c r="E31" s="103"/>
      <c r="F31" s="225"/>
      <c r="G31" s="177"/>
      <c r="H31" s="178"/>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row>
    <row r="32" spans="1:33" ht="15" customHeight="1" x14ac:dyDescent="0.4">
      <c r="A32" s="196" t="s">
        <v>513</v>
      </c>
      <c r="B32" s="179"/>
      <c r="C32" s="129"/>
      <c r="D32" s="103"/>
      <c r="E32" s="103"/>
      <c r="F32" s="225"/>
      <c r="G32" s="177"/>
      <c r="H32" s="178"/>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row>
    <row r="33" spans="1:33" ht="15" customHeight="1" x14ac:dyDescent="0.4">
      <c r="A33" s="180"/>
      <c r="B33" s="175" t="s">
        <v>514</v>
      </c>
      <c r="C33" s="176"/>
      <c r="D33" s="176"/>
      <c r="E33" s="176"/>
      <c r="F33" s="181"/>
      <c r="G33" s="194"/>
      <c r="H33" s="195"/>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row>
    <row r="34" spans="1:33" ht="15" customHeight="1" x14ac:dyDescent="0.4">
      <c r="A34" s="180"/>
      <c r="B34" s="96"/>
      <c r="C34" s="226"/>
      <c r="D34" s="227"/>
      <c r="E34" s="227"/>
      <c r="F34" s="228"/>
      <c r="G34" s="229"/>
      <c r="H34" s="230"/>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row>
    <row r="35" spans="1:33" ht="15" customHeight="1" x14ac:dyDescent="0.4">
      <c r="A35" s="180"/>
      <c r="B35" s="175" t="s">
        <v>515</v>
      </c>
      <c r="C35" s="176"/>
      <c r="D35" s="176"/>
      <c r="E35" s="176"/>
      <c r="F35" s="181"/>
      <c r="G35" s="194"/>
      <c r="H35" s="195"/>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row>
    <row r="36" spans="1:33" ht="15" customHeight="1" x14ac:dyDescent="0.4">
      <c r="A36" s="180"/>
      <c r="B36" s="197"/>
      <c r="C36" s="191" t="s">
        <v>516</v>
      </c>
      <c r="D36" s="185"/>
      <c r="E36" s="185"/>
      <c r="F36" s="186"/>
      <c r="G36" s="187"/>
      <c r="H36" s="188"/>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row>
    <row r="37" spans="1:33" ht="15" customHeight="1" x14ac:dyDescent="0.4">
      <c r="A37" s="232"/>
      <c r="B37" s="96"/>
      <c r="C37" s="233"/>
      <c r="D37" s="97"/>
      <c r="E37" s="97"/>
      <c r="F37" s="234"/>
      <c r="G37" s="224"/>
      <c r="H37" s="235"/>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row>
    <row r="38" spans="1:33" ht="15" customHeight="1" x14ac:dyDescent="0.4">
      <c r="A38" s="129" t="s">
        <v>517</v>
      </c>
      <c r="B38" s="103"/>
      <c r="C38" s="103"/>
      <c r="D38" s="103"/>
      <c r="E38" s="103"/>
      <c r="F38" s="225"/>
      <c r="G38" s="177"/>
      <c r="H38" s="178"/>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row>
    <row r="39" spans="1:33" ht="15" customHeight="1" x14ac:dyDescent="0.4">
      <c r="A39" s="129" t="s">
        <v>518</v>
      </c>
      <c r="B39" s="103"/>
      <c r="C39" s="103"/>
      <c r="D39" s="103"/>
      <c r="E39" s="103"/>
      <c r="F39" s="225"/>
      <c r="G39" s="177"/>
      <c r="H39" s="178"/>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row>
    <row r="40" spans="1:33" ht="15" customHeight="1" x14ac:dyDescent="0.4">
      <c r="A40" s="129" t="s">
        <v>519</v>
      </c>
      <c r="B40" s="103"/>
      <c r="C40" s="103"/>
      <c r="D40" s="103"/>
      <c r="E40" s="103"/>
      <c r="F40" s="225"/>
      <c r="G40" s="177"/>
      <c r="H40" s="178"/>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row>
    <row r="41" spans="1:33" ht="15" customHeight="1" x14ac:dyDescent="0.4">
      <c r="F41" s="236"/>
    </row>
    <row r="42" spans="1:33" ht="15" customHeight="1" x14ac:dyDescent="0.4">
      <c r="A42" s="289" t="s">
        <v>520</v>
      </c>
      <c r="F42" s="236"/>
    </row>
    <row r="43" spans="1:33" ht="15" customHeight="1" x14ac:dyDescent="0.4">
      <c r="A43" s="170" t="s">
        <v>461</v>
      </c>
      <c r="B43" s="171"/>
      <c r="C43" s="171"/>
      <c r="D43" s="171"/>
      <c r="E43" s="171"/>
      <c r="F43" s="237"/>
      <c r="G43" s="238" t="s">
        <v>462</v>
      </c>
      <c r="H43" s="174" t="s">
        <v>463</v>
      </c>
      <c r="I43" s="174" t="s">
        <v>464</v>
      </c>
      <c r="J43" s="174" t="s">
        <v>465</v>
      </c>
      <c r="K43" s="174" t="s">
        <v>466</v>
      </c>
      <c r="L43" s="174" t="s">
        <v>467</v>
      </c>
      <c r="M43" s="174" t="s">
        <v>468</v>
      </c>
      <c r="N43" s="174" t="s">
        <v>469</v>
      </c>
      <c r="O43" s="174" t="s">
        <v>470</v>
      </c>
      <c r="P43" s="174" t="s">
        <v>471</v>
      </c>
      <c r="Q43" s="174" t="s">
        <v>472</v>
      </c>
      <c r="R43" s="174" t="s">
        <v>473</v>
      </c>
      <c r="S43" s="174" t="s">
        <v>474</v>
      </c>
      <c r="T43" s="174" t="s">
        <v>475</v>
      </c>
      <c r="U43" s="174" t="s">
        <v>476</v>
      </c>
      <c r="V43" s="174" t="s">
        <v>477</v>
      </c>
      <c r="W43" s="174" t="s">
        <v>478</v>
      </c>
      <c r="X43" s="174" t="s">
        <v>479</v>
      </c>
      <c r="Y43" s="174" t="s">
        <v>480</v>
      </c>
      <c r="Z43" s="174" t="s">
        <v>481</v>
      </c>
      <c r="AA43" s="174" t="s">
        <v>482</v>
      </c>
      <c r="AB43" s="174" t="s">
        <v>483</v>
      </c>
      <c r="AC43" s="174" t="s">
        <v>484</v>
      </c>
      <c r="AD43" s="174" t="s">
        <v>485</v>
      </c>
      <c r="AE43" s="174" t="s">
        <v>486</v>
      </c>
      <c r="AF43" s="174" t="s">
        <v>487</v>
      </c>
      <c r="AG43" s="174" t="s">
        <v>488</v>
      </c>
    </row>
    <row r="44" spans="1:33" ht="15" customHeight="1" x14ac:dyDescent="0.4">
      <c r="A44" s="175" t="s">
        <v>521</v>
      </c>
      <c r="B44" s="176"/>
      <c r="C44" s="176"/>
      <c r="D44" s="176"/>
      <c r="E44" s="176"/>
      <c r="F44" s="239"/>
      <c r="G44" s="194"/>
      <c r="H44" s="195"/>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row>
    <row r="45" spans="1:33" ht="15" customHeight="1" x14ac:dyDescent="0.4">
      <c r="A45" s="197"/>
      <c r="B45" s="129" t="s">
        <v>522</v>
      </c>
      <c r="C45" s="103"/>
      <c r="D45" s="103"/>
      <c r="E45" s="103"/>
      <c r="F45" s="225"/>
      <c r="G45" s="177"/>
      <c r="H45" s="178"/>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row>
    <row r="46" spans="1:33" ht="15" customHeight="1" x14ac:dyDescent="0.4">
      <c r="A46" s="197"/>
      <c r="B46" s="129" t="s">
        <v>523</v>
      </c>
      <c r="C46" s="103"/>
      <c r="D46" s="103"/>
      <c r="E46" s="103"/>
      <c r="F46" s="225"/>
      <c r="G46" s="177"/>
      <c r="H46" s="178"/>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row>
    <row r="47" spans="1:33" ht="15" customHeight="1" x14ac:dyDescent="0.4">
      <c r="A47" s="197"/>
      <c r="B47" s="129" t="s">
        <v>524</v>
      </c>
      <c r="C47" s="103"/>
      <c r="D47" s="103"/>
      <c r="E47" s="103"/>
      <c r="F47" s="225"/>
      <c r="G47" s="177"/>
      <c r="H47" s="178"/>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row>
    <row r="48" spans="1:33" ht="15" customHeight="1" x14ac:dyDescent="0.4">
      <c r="A48" s="197"/>
      <c r="B48" s="129" t="s">
        <v>519</v>
      </c>
      <c r="C48" s="103"/>
      <c r="D48" s="103"/>
      <c r="E48" s="103"/>
      <c r="F48" s="225"/>
      <c r="G48" s="177"/>
      <c r="H48" s="178"/>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row>
    <row r="49" spans="1:33" ht="15" customHeight="1" x14ac:dyDescent="0.4">
      <c r="A49" s="197"/>
      <c r="B49" s="129" t="s">
        <v>497</v>
      </c>
      <c r="C49" s="103"/>
      <c r="D49" s="103"/>
      <c r="E49" s="103"/>
      <c r="F49" s="225"/>
      <c r="G49" s="177"/>
      <c r="H49" s="178"/>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row>
    <row r="50" spans="1:33" ht="15" customHeight="1" x14ac:dyDescent="0.4">
      <c r="A50" s="197"/>
      <c r="B50" s="129"/>
      <c r="C50" s="103"/>
      <c r="D50" s="103"/>
      <c r="E50" s="103"/>
      <c r="F50" s="225"/>
      <c r="G50" s="240"/>
      <c r="H50" s="241"/>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row>
    <row r="51" spans="1:33" ht="15" customHeight="1" x14ac:dyDescent="0.4">
      <c r="A51" s="175" t="s">
        <v>525</v>
      </c>
      <c r="B51" s="176"/>
      <c r="C51" s="176"/>
      <c r="D51" s="176"/>
      <c r="E51" s="176"/>
      <c r="F51" s="239"/>
      <c r="G51" s="177"/>
      <c r="H51" s="178"/>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row>
    <row r="52" spans="1:33" ht="15" customHeight="1" x14ac:dyDescent="0.4">
      <c r="A52" s="197"/>
      <c r="B52" s="175" t="s">
        <v>526</v>
      </c>
      <c r="C52" s="176"/>
      <c r="D52" s="176"/>
      <c r="E52" s="176"/>
      <c r="F52" s="181"/>
      <c r="G52" s="243"/>
      <c r="H52" s="183"/>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row>
    <row r="53" spans="1:33" ht="15" customHeight="1" x14ac:dyDescent="0.4">
      <c r="A53" s="197"/>
      <c r="B53" s="210"/>
      <c r="C53" s="203" t="s">
        <v>498</v>
      </c>
      <c r="D53" s="185"/>
      <c r="E53" s="204"/>
      <c r="F53" s="186"/>
      <c r="G53" s="244"/>
      <c r="H53" s="188"/>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row>
    <row r="54" spans="1:33" ht="15" customHeight="1" x14ac:dyDescent="0.4">
      <c r="A54" s="197"/>
      <c r="B54" s="210"/>
      <c r="C54" s="203" t="s">
        <v>499</v>
      </c>
      <c r="D54" s="185"/>
      <c r="E54" s="204"/>
      <c r="F54" s="186"/>
      <c r="G54" s="244"/>
      <c r="H54" s="188"/>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row>
    <row r="55" spans="1:33" ht="15" customHeight="1" x14ac:dyDescent="0.4">
      <c r="A55" s="197"/>
      <c r="B55" s="210"/>
      <c r="C55" s="203" t="s">
        <v>500</v>
      </c>
      <c r="D55" s="185"/>
      <c r="E55" s="185"/>
      <c r="F55" s="186"/>
      <c r="G55" s="244"/>
      <c r="H55" s="188"/>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row>
    <row r="56" spans="1:33" ht="15" customHeight="1" x14ac:dyDescent="0.4">
      <c r="A56" s="197"/>
      <c r="B56" s="210"/>
      <c r="C56" s="203" t="s">
        <v>501</v>
      </c>
      <c r="D56" s="185"/>
      <c r="E56" s="185"/>
      <c r="F56" s="186"/>
      <c r="G56" s="244"/>
      <c r="H56" s="188"/>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row>
    <row r="57" spans="1:33" ht="15" customHeight="1" x14ac:dyDescent="0.4">
      <c r="A57" s="197"/>
      <c r="B57" s="210"/>
      <c r="D57" s="185"/>
      <c r="E57" s="185"/>
      <c r="F57" s="186"/>
      <c r="G57" s="244"/>
      <c r="H57" s="188"/>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row>
    <row r="58" spans="1:33" ht="15" customHeight="1" x14ac:dyDescent="0.4">
      <c r="A58" s="197"/>
      <c r="B58" s="129" t="s">
        <v>511</v>
      </c>
      <c r="C58" s="103"/>
      <c r="D58" s="103"/>
      <c r="E58" s="103"/>
      <c r="F58" s="225"/>
      <c r="G58" s="177"/>
      <c r="H58" s="178"/>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row>
    <row r="59" spans="1:33" ht="15" customHeight="1" x14ac:dyDescent="0.4">
      <c r="A59" s="197"/>
      <c r="B59" s="129" t="s">
        <v>527</v>
      </c>
      <c r="C59" s="103"/>
      <c r="D59" s="103"/>
      <c r="E59" s="103"/>
      <c r="F59" s="225"/>
      <c r="G59" s="177"/>
      <c r="H59" s="178"/>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row>
    <row r="60" spans="1:33" ht="15" customHeight="1" x14ac:dyDescent="0.4">
      <c r="A60" s="197"/>
      <c r="B60" s="129" t="s">
        <v>528</v>
      </c>
      <c r="C60" s="103"/>
      <c r="D60" s="103"/>
      <c r="E60" s="103"/>
      <c r="F60" s="225"/>
      <c r="G60" s="177"/>
      <c r="H60" s="178"/>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row>
    <row r="61" spans="1:33" ht="15" customHeight="1" x14ac:dyDescent="0.4">
      <c r="A61" s="197"/>
      <c r="B61" s="129" t="s">
        <v>529</v>
      </c>
      <c r="C61" s="103"/>
      <c r="D61" s="103"/>
      <c r="E61" s="103"/>
      <c r="F61" s="225"/>
      <c r="G61" s="177"/>
      <c r="H61" s="178"/>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row>
    <row r="62" spans="1:33" ht="15" customHeight="1" x14ac:dyDescent="0.4">
      <c r="A62" s="197"/>
      <c r="B62" s="129"/>
      <c r="C62" s="103"/>
      <c r="D62" s="103"/>
      <c r="E62" s="103"/>
      <c r="F62" s="225"/>
      <c r="G62" s="177"/>
      <c r="H62" s="178"/>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row>
    <row r="63" spans="1:33" ht="15" customHeight="1" x14ac:dyDescent="0.4">
      <c r="A63" s="175" t="s">
        <v>530</v>
      </c>
      <c r="B63" s="176"/>
      <c r="C63" s="176"/>
      <c r="D63" s="176"/>
      <c r="E63" s="176"/>
      <c r="F63" s="239"/>
      <c r="G63" s="194"/>
      <c r="H63" s="195"/>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row>
    <row r="64" spans="1:33" ht="15" customHeight="1" x14ac:dyDescent="0.4">
      <c r="A64" s="245" t="s">
        <v>531</v>
      </c>
      <c r="B64" s="246"/>
      <c r="C64" s="185"/>
      <c r="D64" s="185"/>
      <c r="E64" s="185"/>
      <c r="F64" s="247"/>
      <c r="G64" s="187"/>
      <c r="H64" s="188"/>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row>
    <row r="65" spans="1:33" ht="15" customHeight="1" x14ac:dyDescent="0.4">
      <c r="A65" s="197" t="s">
        <v>532</v>
      </c>
      <c r="B65" s="248"/>
      <c r="C65" s="249"/>
      <c r="D65" s="249"/>
      <c r="E65" s="249"/>
      <c r="F65" s="250"/>
      <c r="G65" s="240"/>
      <c r="H65" s="241"/>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row>
    <row r="66" spans="1:33" ht="15" customHeight="1" x14ac:dyDescent="0.4">
      <c r="A66" s="129" t="s">
        <v>533</v>
      </c>
      <c r="B66" s="103"/>
      <c r="C66" s="103"/>
      <c r="D66" s="103"/>
      <c r="E66" s="103"/>
      <c r="F66" s="251"/>
      <c r="G66" s="177"/>
      <c r="H66" s="178"/>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row>
    <row r="67" spans="1:33" ht="15" customHeight="1" thickBot="1" x14ac:dyDescent="0.45">
      <c r="A67" s="129" t="s">
        <v>534</v>
      </c>
      <c r="B67" s="103"/>
      <c r="C67" s="103"/>
      <c r="D67" s="103"/>
      <c r="E67" s="103"/>
      <c r="F67" s="251"/>
      <c r="G67" s="252"/>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row>
    <row r="68" spans="1:33" ht="15" customHeight="1" x14ac:dyDescent="0.4">
      <c r="F68" s="236"/>
    </row>
    <row r="69" spans="1:33" ht="15" customHeight="1" x14ac:dyDescent="0.4">
      <c r="A69" s="289" t="s">
        <v>535</v>
      </c>
      <c r="F69" s="236"/>
    </row>
    <row r="70" spans="1:33" ht="15" customHeight="1" x14ac:dyDescent="0.4">
      <c r="A70" s="170" t="s">
        <v>461</v>
      </c>
      <c r="B70" s="253"/>
      <c r="C70" s="253"/>
      <c r="D70" s="253"/>
      <c r="E70" s="253"/>
      <c r="F70" s="254"/>
      <c r="G70" s="255"/>
      <c r="H70" s="174" t="s">
        <v>463</v>
      </c>
      <c r="I70" s="174" t="s">
        <v>464</v>
      </c>
      <c r="J70" s="174" t="s">
        <v>465</v>
      </c>
      <c r="K70" s="174" t="s">
        <v>466</v>
      </c>
      <c r="L70" s="174" t="s">
        <v>467</v>
      </c>
      <c r="M70" s="174" t="s">
        <v>468</v>
      </c>
      <c r="N70" s="174" t="s">
        <v>469</v>
      </c>
      <c r="O70" s="174" t="s">
        <v>470</v>
      </c>
      <c r="P70" s="174" t="s">
        <v>471</v>
      </c>
      <c r="Q70" s="174" t="s">
        <v>472</v>
      </c>
      <c r="R70" s="174" t="s">
        <v>473</v>
      </c>
      <c r="S70" s="174" t="s">
        <v>474</v>
      </c>
      <c r="T70" s="174" t="s">
        <v>475</v>
      </c>
      <c r="U70" s="174" t="s">
        <v>476</v>
      </c>
      <c r="V70" s="174" t="s">
        <v>477</v>
      </c>
      <c r="W70" s="174" t="s">
        <v>478</v>
      </c>
      <c r="X70" s="174" t="s">
        <v>479</v>
      </c>
      <c r="Y70" s="174" t="s">
        <v>480</v>
      </c>
      <c r="Z70" s="174" t="s">
        <v>481</v>
      </c>
      <c r="AA70" s="174" t="s">
        <v>482</v>
      </c>
      <c r="AB70" s="174" t="s">
        <v>483</v>
      </c>
      <c r="AC70" s="174" t="s">
        <v>484</v>
      </c>
      <c r="AD70" s="174" t="s">
        <v>485</v>
      </c>
      <c r="AE70" s="174" t="s">
        <v>486</v>
      </c>
      <c r="AF70" s="174" t="s">
        <v>487</v>
      </c>
      <c r="AG70" s="174" t="s">
        <v>488</v>
      </c>
    </row>
    <row r="71" spans="1:33" ht="15" customHeight="1" x14ac:dyDescent="0.4">
      <c r="A71" s="175" t="s">
        <v>536</v>
      </c>
      <c r="B71" s="176"/>
      <c r="C71" s="176"/>
      <c r="D71" s="176"/>
      <c r="E71" s="176"/>
      <c r="F71" s="239"/>
      <c r="G71" s="17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row>
    <row r="72" spans="1:33" ht="15" customHeight="1" x14ac:dyDescent="0.4">
      <c r="A72" s="197"/>
      <c r="B72" s="175" t="s">
        <v>537</v>
      </c>
      <c r="C72" s="176"/>
      <c r="D72" s="176"/>
      <c r="E72" s="176"/>
      <c r="F72" s="239"/>
      <c r="G72" s="17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row>
    <row r="73" spans="1:33" ht="15" customHeight="1" x14ac:dyDescent="0.4">
      <c r="A73" s="197"/>
      <c r="B73" s="210"/>
      <c r="C73" s="191" t="s">
        <v>538</v>
      </c>
      <c r="D73" s="185"/>
      <c r="E73" s="185"/>
      <c r="F73" s="247"/>
      <c r="G73" s="185"/>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row>
    <row r="74" spans="1:33" ht="15" customHeight="1" x14ac:dyDescent="0.4">
      <c r="A74" s="197"/>
      <c r="B74" s="210"/>
      <c r="C74" s="191"/>
      <c r="D74" s="185"/>
      <c r="E74" s="185"/>
      <c r="F74" s="247"/>
      <c r="G74" s="185"/>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row>
    <row r="75" spans="1:33" ht="15" customHeight="1" x14ac:dyDescent="0.4">
      <c r="A75" s="197"/>
      <c r="B75" s="256"/>
      <c r="C75" s="226"/>
      <c r="D75" s="227"/>
      <c r="E75" s="227"/>
      <c r="F75" s="257"/>
      <c r="G75" s="227"/>
      <c r="H75" s="231"/>
      <c r="I75" s="231"/>
      <c r="J75" s="231"/>
      <c r="K75" s="231"/>
      <c r="L75" s="231"/>
      <c r="M75" s="231"/>
      <c r="N75" s="231"/>
      <c r="O75" s="231"/>
      <c r="P75" s="231"/>
      <c r="Q75" s="231"/>
      <c r="R75" s="231"/>
      <c r="S75" s="231"/>
      <c r="T75" s="231"/>
      <c r="U75" s="231"/>
      <c r="V75" s="231"/>
      <c r="W75" s="231"/>
      <c r="X75" s="231"/>
      <c r="Y75" s="231"/>
      <c r="Z75" s="231"/>
      <c r="AA75" s="231"/>
      <c r="AB75" s="231"/>
      <c r="AC75" s="231"/>
      <c r="AD75" s="231"/>
      <c r="AE75" s="231"/>
      <c r="AF75" s="231"/>
      <c r="AG75" s="231"/>
    </row>
    <row r="76" spans="1:33" ht="15" customHeight="1" x14ac:dyDescent="0.4">
      <c r="A76" s="197"/>
      <c r="B76" s="175" t="s">
        <v>539</v>
      </c>
      <c r="C76" s="176"/>
      <c r="D76" s="176"/>
      <c r="E76" s="176"/>
      <c r="F76" s="239"/>
      <c r="G76" s="17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row>
    <row r="77" spans="1:33" ht="15" customHeight="1" x14ac:dyDescent="0.4">
      <c r="A77" s="197"/>
      <c r="B77" s="197"/>
      <c r="C77" s="184" t="s">
        <v>540</v>
      </c>
      <c r="D77" s="217"/>
      <c r="E77" s="185"/>
      <c r="F77" s="247"/>
      <c r="G77" s="185"/>
      <c r="H77" s="189"/>
      <c r="I77" s="189"/>
      <c r="J77" s="189"/>
      <c r="K77" s="189"/>
      <c r="L77" s="189"/>
      <c r="M77" s="189"/>
      <c r="N77" s="189"/>
      <c r="O77" s="189"/>
      <c r="P77" s="189"/>
      <c r="Q77" s="189"/>
      <c r="R77" s="189"/>
      <c r="S77" s="189"/>
      <c r="T77" s="189"/>
      <c r="U77" s="189"/>
      <c r="V77" s="189"/>
      <c r="W77" s="189"/>
      <c r="X77" s="189"/>
      <c r="Y77" s="189"/>
      <c r="Z77" s="189"/>
      <c r="AA77" s="189"/>
      <c r="AB77" s="189"/>
      <c r="AC77" s="189"/>
      <c r="AD77" s="189"/>
      <c r="AE77" s="189"/>
      <c r="AF77" s="189"/>
      <c r="AG77" s="189"/>
    </row>
    <row r="78" spans="1:33" ht="15" customHeight="1" x14ac:dyDescent="0.4">
      <c r="A78" s="197"/>
      <c r="B78" s="197"/>
      <c r="C78" s="258"/>
      <c r="D78" s="191"/>
      <c r="E78" s="185"/>
      <c r="F78" s="247"/>
      <c r="G78" s="185"/>
      <c r="H78" s="189"/>
      <c r="I78" s="189"/>
      <c r="J78" s="189"/>
      <c r="K78" s="189"/>
      <c r="L78" s="189"/>
      <c r="M78" s="189"/>
      <c r="N78" s="189"/>
      <c r="O78" s="189"/>
      <c r="P78" s="189"/>
      <c r="Q78" s="189"/>
      <c r="R78" s="189"/>
      <c r="S78" s="189"/>
      <c r="T78" s="189"/>
      <c r="U78" s="189"/>
      <c r="V78" s="189"/>
      <c r="W78" s="189"/>
      <c r="X78" s="189"/>
      <c r="Y78" s="189"/>
      <c r="Z78" s="189"/>
      <c r="AA78" s="189"/>
      <c r="AB78" s="189"/>
      <c r="AC78" s="189"/>
      <c r="AD78" s="189"/>
      <c r="AE78" s="189"/>
      <c r="AF78" s="189"/>
      <c r="AG78" s="189"/>
    </row>
    <row r="79" spans="1:33" ht="15" customHeight="1" x14ac:dyDescent="0.4">
      <c r="A79" s="197"/>
      <c r="B79" s="197"/>
      <c r="C79" s="259"/>
      <c r="D79" s="191"/>
      <c r="E79" s="185"/>
      <c r="F79" s="247"/>
      <c r="G79" s="185"/>
      <c r="H79" s="189"/>
      <c r="I79" s="189"/>
      <c r="J79" s="189"/>
      <c r="K79" s="189"/>
      <c r="L79" s="189"/>
      <c r="M79" s="189"/>
      <c r="N79" s="189"/>
      <c r="O79" s="189"/>
      <c r="P79" s="189"/>
      <c r="Q79" s="189"/>
      <c r="R79" s="189"/>
      <c r="S79" s="189"/>
      <c r="T79" s="189"/>
      <c r="U79" s="189"/>
      <c r="V79" s="189"/>
      <c r="W79" s="189"/>
      <c r="X79" s="189"/>
      <c r="Y79" s="189"/>
      <c r="Z79" s="189"/>
      <c r="AA79" s="189"/>
      <c r="AB79" s="189"/>
      <c r="AC79" s="189"/>
      <c r="AD79" s="189"/>
      <c r="AE79" s="189"/>
      <c r="AF79" s="189"/>
      <c r="AG79" s="189"/>
    </row>
    <row r="80" spans="1:33" ht="15" customHeight="1" x14ac:dyDescent="0.4">
      <c r="A80" s="197"/>
      <c r="B80" s="197"/>
      <c r="C80" s="184" t="s">
        <v>541</v>
      </c>
      <c r="D80" s="217"/>
      <c r="E80" s="185"/>
      <c r="F80" s="247"/>
      <c r="G80" s="185"/>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c r="AE80" s="189"/>
      <c r="AF80" s="189"/>
      <c r="AG80" s="189"/>
    </row>
    <row r="81" spans="1:33" ht="15" customHeight="1" x14ac:dyDescent="0.4">
      <c r="A81" s="197"/>
      <c r="B81" s="197"/>
      <c r="C81" s="190"/>
      <c r="D81" s="191"/>
      <c r="E81" s="185"/>
      <c r="F81" s="247"/>
      <c r="G81" s="185"/>
      <c r="H81" s="189"/>
      <c r="I81" s="189"/>
      <c r="J81" s="189"/>
      <c r="K81" s="189"/>
      <c r="L81" s="189"/>
      <c r="M81" s="189"/>
      <c r="N81" s="189"/>
      <c r="O81" s="189"/>
      <c r="P81" s="189"/>
      <c r="Q81" s="189"/>
      <c r="R81" s="189"/>
      <c r="S81" s="189"/>
      <c r="T81" s="189"/>
      <c r="U81" s="189"/>
      <c r="V81" s="189"/>
      <c r="W81" s="189"/>
      <c r="X81" s="189"/>
      <c r="Y81" s="189"/>
      <c r="Z81" s="189"/>
      <c r="AA81" s="189"/>
      <c r="AB81" s="189"/>
      <c r="AC81" s="189"/>
      <c r="AD81" s="189"/>
      <c r="AE81" s="189"/>
      <c r="AF81" s="189"/>
      <c r="AG81" s="189"/>
    </row>
    <row r="82" spans="1:33" ht="15" customHeight="1" x14ac:dyDescent="0.4">
      <c r="A82" s="197"/>
      <c r="B82" s="96"/>
      <c r="C82" s="260"/>
      <c r="D82" s="97"/>
      <c r="E82" s="227"/>
      <c r="F82" s="257"/>
      <c r="G82" s="227"/>
      <c r="H82" s="231"/>
      <c r="I82" s="231"/>
      <c r="J82" s="231"/>
      <c r="K82" s="231"/>
      <c r="L82" s="231"/>
      <c r="M82" s="231"/>
      <c r="N82" s="231"/>
      <c r="O82" s="231"/>
      <c r="P82" s="231"/>
      <c r="Q82" s="231"/>
      <c r="R82" s="231"/>
      <c r="S82" s="231"/>
      <c r="T82" s="231"/>
      <c r="U82" s="231"/>
      <c r="V82" s="231"/>
      <c r="W82" s="231"/>
      <c r="X82" s="231"/>
      <c r="Y82" s="231"/>
      <c r="Z82" s="231"/>
      <c r="AA82" s="231"/>
      <c r="AB82" s="231"/>
      <c r="AC82" s="231"/>
      <c r="AD82" s="231"/>
      <c r="AE82" s="231"/>
      <c r="AF82" s="231"/>
      <c r="AG82" s="231"/>
    </row>
    <row r="83" spans="1:33" ht="15" customHeight="1" x14ac:dyDescent="0.4">
      <c r="A83" s="175" t="s">
        <v>542</v>
      </c>
      <c r="B83" s="176"/>
      <c r="C83" s="176"/>
      <c r="D83" s="176"/>
      <c r="E83" s="176"/>
      <c r="F83" s="239"/>
      <c r="G83" s="17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row>
    <row r="84" spans="1:33" ht="15" customHeight="1" x14ac:dyDescent="0.4">
      <c r="A84" s="197"/>
      <c r="B84" s="175" t="s">
        <v>543</v>
      </c>
      <c r="C84" s="176"/>
      <c r="D84" s="176"/>
      <c r="E84" s="176"/>
      <c r="F84" s="239"/>
      <c r="G84" s="17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row>
    <row r="85" spans="1:33" ht="15" customHeight="1" x14ac:dyDescent="0.4">
      <c r="A85" s="197"/>
      <c r="B85" s="197"/>
      <c r="C85" s="191"/>
      <c r="D85" s="185"/>
      <c r="E85" s="185"/>
      <c r="F85" s="247"/>
      <c r="G85" s="185"/>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c r="AE85" s="189"/>
      <c r="AF85" s="189"/>
      <c r="AG85" s="189"/>
    </row>
    <row r="86" spans="1:33" ht="15" customHeight="1" x14ac:dyDescent="0.4">
      <c r="A86" s="197"/>
      <c r="B86" s="96"/>
      <c r="C86" s="226"/>
      <c r="D86" s="227"/>
      <c r="E86" s="227"/>
      <c r="F86" s="257"/>
      <c r="G86" s="227"/>
      <c r="H86" s="231"/>
      <c r="I86" s="231"/>
      <c r="J86" s="231"/>
      <c r="K86" s="231"/>
      <c r="L86" s="231"/>
      <c r="M86" s="231"/>
      <c r="N86" s="231"/>
      <c r="O86" s="231"/>
      <c r="P86" s="231"/>
      <c r="Q86" s="231"/>
      <c r="R86" s="231"/>
      <c r="S86" s="231"/>
      <c r="T86" s="231"/>
      <c r="U86" s="231"/>
      <c r="V86" s="231"/>
      <c r="W86" s="231"/>
      <c r="X86" s="231"/>
      <c r="Y86" s="231"/>
      <c r="Z86" s="231"/>
      <c r="AA86" s="231"/>
      <c r="AB86" s="231"/>
      <c r="AC86" s="231"/>
      <c r="AD86" s="231"/>
      <c r="AE86" s="231"/>
      <c r="AF86" s="231"/>
      <c r="AG86" s="231"/>
    </row>
    <row r="87" spans="1:33" ht="15" customHeight="1" x14ac:dyDescent="0.4">
      <c r="A87" s="197"/>
      <c r="B87" s="175" t="s">
        <v>544</v>
      </c>
      <c r="C87" s="176"/>
      <c r="D87" s="176"/>
      <c r="E87" s="176"/>
      <c r="F87" s="239"/>
      <c r="G87" s="17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row>
    <row r="88" spans="1:33" ht="15" customHeight="1" x14ac:dyDescent="0.4">
      <c r="A88" s="197"/>
      <c r="B88" s="197"/>
      <c r="C88" s="191"/>
      <c r="D88" s="185"/>
      <c r="E88" s="185"/>
      <c r="F88" s="247"/>
      <c r="G88" s="185"/>
      <c r="H88" s="189"/>
      <c r="I88" s="189"/>
      <c r="J88" s="189"/>
      <c r="K88" s="189"/>
      <c r="L88" s="189"/>
      <c r="M88" s="189"/>
      <c r="N88" s="189"/>
      <c r="O88" s="189"/>
      <c r="P88" s="189"/>
      <c r="Q88" s="189"/>
      <c r="R88" s="189"/>
      <c r="S88" s="189"/>
      <c r="T88" s="189"/>
      <c r="U88" s="189"/>
      <c r="V88" s="189"/>
      <c r="W88" s="189"/>
      <c r="X88" s="189"/>
      <c r="Y88" s="189"/>
      <c r="Z88" s="189"/>
      <c r="AA88" s="189"/>
      <c r="AB88" s="189"/>
      <c r="AC88" s="189"/>
      <c r="AD88" s="189"/>
      <c r="AE88" s="189"/>
      <c r="AF88" s="189"/>
      <c r="AG88" s="189"/>
    </row>
    <row r="89" spans="1:33" ht="15" customHeight="1" x14ac:dyDescent="0.4">
      <c r="A89" s="197"/>
      <c r="B89" s="96"/>
      <c r="C89" s="226"/>
      <c r="D89" s="227"/>
      <c r="E89" s="227"/>
      <c r="F89" s="257"/>
      <c r="G89" s="227"/>
      <c r="H89" s="231"/>
      <c r="I89" s="231"/>
      <c r="J89" s="231"/>
      <c r="K89" s="231"/>
      <c r="L89" s="231"/>
      <c r="M89" s="231"/>
      <c r="N89" s="231"/>
      <c r="O89" s="231"/>
      <c r="P89" s="231"/>
      <c r="Q89" s="231"/>
      <c r="R89" s="231"/>
      <c r="S89" s="231"/>
      <c r="T89" s="231"/>
      <c r="U89" s="231"/>
      <c r="V89" s="231"/>
      <c r="W89" s="231"/>
      <c r="X89" s="231"/>
      <c r="Y89" s="231"/>
      <c r="Z89" s="231"/>
      <c r="AA89" s="231"/>
      <c r="AB89" s="231"/>
      <c r="AC89" s="231"/>
      <c r="AD89" s="231"/>
      <c r="AE89" s="231"/>
      <c r="AF89" s="231"/>
      <c r="AG89" s="231"/>
    </row>
    <row r="90" spans="1:33" ht="15" customHeight="1" x14ac:dyDescent="0.4">
      <c r="A90" s="175" t="s">
        <v>545</v>
      </c>
      <c r="B90" s="176"/>
      <c r="C90" s="176"/>
      <c r="D90" s="176"/>
      <c r="E90" s="176"/>
      <c r="F90" s="239"/>
      <c r="G90" s="17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row>
    <row r="91" spans="1:33" ht="15" customHeight="1" x14ac:dyDescent="0.4">
      <c r="A91" s="197"/>
      <c r="B91" s="175" t="s">
        <v>522</v>
      </c>
      <c r="C91" s="176"/>
      <c r="D91" s="176"/>
      <c r="E91" s="176"/>
      <c r="F91" s="239"/>
      <c r="G91" s="17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row>
    <row r="92" spans="1:33" ht="15" customHeight="1" x14ac:dyDescent="0.4">
      <c r="A92" s="197"/>
      <c r="B92" s="245"/>
      <c r="C92" s="185"/>
      <c r="D92" s="185"/>
      <c r="E92" s="185"/>
      <c r="F92" s="247"/>
      <c r="G92" s="185"/>
      <c r="H92" s="189"/>
      <c r="I92" s="189"/>
      <c r="J92" s="189"/>
      <c r="K92" s="189"/>
      <c r="L92" s="189"/>
      <c r="M92" s="189"/>
      <c r="N92" s="189"/>
      <c r="O92" s="189"/>
      <c r="P92" s="189"/>
      <c r="Q92" s="189"/>
      <c r="R92" s="189"/>
      <c r="S92" s="189"/>
      <c r="T92" s="189"/>
      <c r="U92" s="189"/>
      <c r="V92" s="189"/>
      <c r="W92" s="189"/>
      <c r="X92" s="189"/>
      <c r="Y92" s="189"/>
      <c r="Z92" s="189"/>
      <c r="AA92" s="189"/>
      <c r="AB92" s="189"/>
      <c r="AC92" s="189"/>
      <c r="AD92" s="189"/>
      <c r="AE92" s="189"/>
      <c r="AF92" s="189"/>
      <c r="AG92" s="189"/>
    </row>
    <row r="93" spans="1:33" ht="15" customHeight="1" x14ac:dyDescent="0.4">
      <c r="A93" s="197"/>
      <c r="B93" s="245"/>
      <c r="C93" s="185"/>
      <c r="D93" s="185"/>
      <c r="E93" s="185"/>
      <c r="F93" s="247"/>
      <c r="G93" s="185"/>
      <c r="H93" s="189"/>
      <c r="I93" s="189"/>
      <c r="J93" s="189"/>
      <c r="K93" s="189"/>
      <c r="L93" s="189"/>
      <c r="M93" s="189"/>
      <c r="N93" s="189"/>
      <c r="O93" s="189"/>
      <c r="P93" s="189"/>
      <c r="Q93" s="189"/>
      <c r="R93" s="189"/>
      <c r="S93" s="189"/>
      <c r="T93" s="189"/>
      <c r="U93" s="189"/>
      <c r="V93" s="189"/>
      <c r="W93" s="189"/>
      <c r="X93" s="189"/>
      <c r="Y93" s="189"/>
      <c r="Z93" s="189"/>
      <c r="AA93" s="189"/>
      <c r="AB93" s="189"/>
      <c r="AC93" s="189"/>
      <c r="AD93" s="189"/>
      <c r="AE93" s="189"/>
      <c r="AF93" s="189"/>
      <c r="AG93" s="189"/>
    </row>
    <row r="94" spans="1:33" ht="15" customHeight="1" x14ac:dyDescent="0.4">
      <c r="A94" s="96"/>
      <c r="B94" s="96"/>
      <c r="C94" s="97"/>
      <c r="D94" s="97"/>
      <c r="E94" s="97"/>
      <c r="F94" s="261"/>
      <c r="G94" s="97"/>
      <c r="H94" s="232"/>
      <c r="I94" s="232"/>
      <c r="J94" s="232"/>
      <c r="K94" s="232"/>
      <c r="L94" s="232"/>
      <c r="M94" s="232"/>
      <c r="N94" s="232"/>
      <c r="O94" s="232"/>
      <c r="P94" s="232"/>
      <c r="Q94" s="232"/>
      <c r="R94" s="232"/>
      <c r="S94" s="232"/>
      <c r="T94" s="232"/>
      <c r="U94" s="232"/>
      <c r="V94" s="232"/>
      <c r="W94" s="232"/>
      <c r="X94" s="232"/>
      <c r="Y94" s="232"/>
      <c r="Z94" s="232"/>
      <c r="AA94" s="232"/>
      <c r="AB94" s="232"/>
      <c r="AC94" s="232"/>
      <c r="AD94" s="232"/>
      <c r="AE94" s="232"/>
      <c r="AF94" s="232"/>
      <c r="AG94" s="232"/>
    </row>
    <row r="95" spans="1:33" ht="12.75" thickBot="1" x14ac:dyDescent="0.45"/>
    <row r="96" spans="1:33" s="294" customFormat="1" ht="13.5" thickBot="1" x14ac:dyDescent="0.2">
      <c r="D96" s="295" t="s">
        <v>803</v>
      </c>
      <c r="E96" s="296"/>
      <c r="F96" s="296"/>
      <c r="G96" s="297"/>
      <c r="H96" s="297"/>
      <c r="I96" s="298"/>
      <c r="J96" s="299"/>
      <c r="K96" s="300"/>
      <c r="L96" s="300"/>
      <c r="M96" s="299"/>
      <c r="N96" s="299"/>
      <c r="O96" s="299"/>
      <c r="P96" s="299"/>
      <c r="Q96" s="299"/>
      <c r="R96" s="299"/>
      <c r="S96" s="299"/>
      <c r="T96" s="299"/>
      <c r="U96" s="299"/>
      <c r="V96" s="299"/>
      <c r="W96" s="301"/>
      <c r="X96" s="301"/>
      <c r="Y96" s="301"/>
      <c r="Z96" s="301"/>
      <c r="AA96" s="301"/>
      <c r="AB96" s="301"/>
      <c r="AC96" s="301"/>
      <c r="AD96" s="301"/>
      <c r="AE96" s="301"/>
      <c r="AF96" s="301"/>
      <c r="AG96" s="302"/>
    </row>
    <row r="97" spans="1:33" s="294" customFormat="1" ht="13.5" thickBot="1" x14ac:dyDescent="0.2">
      <c r="D97" s="303" t="s">
        <v>804</v>
      </c>
      <c r="E97" s="304"/>
      <c r="F97" s="304"/>
      <c r="G97" s="330"/>
      <c r="H97" s="305"/>
      <c r="I97" s="306"/>
      <c r="J97" s="307"/>
      <c r="K97" s="308"/>
      <c r="L97" s="308"/>
      <c r="M97" s="307"/>
      <c r="N97" s="307"/>
      <c r="O97" s="307"/>
      <c r="P97" s="307"/>
      <c r="Q97" s="307"/>
      <c r="R97" s="307"/>
      <c r="S97" s="307"/>
      <c r="T97" s="307"/>
      <c r="U97" s="307"/>
      <c r="V97" s="307"/>
      <c r="W97" s="309"/>
      <c r="X97" s="309"/>
      <c r="Y97" s="309"/>
      <c r="Z97" s="309"/>
      <c r="AA97" s="309"/>
      <c r="AB97" s="309"/>
      <c r="AC97" s="309"/>
      <c r="AD97" s="309"/>
      <c r="AE97" s="309"/>
      <c r="AF97" s="309"/>
      <c r="AG97" s="310"/>
    </row>
    <row r="98" spans="1:33" s="294" customFormat="1" ht="13.5" thickBot="1" x14ac:dyDescent="0.2">
      <c r="D98" s="311" t="s">
        <v>805</v>
      </c>
      <c r="H98" s="331"/>
      <c r="I98" s="312"/>
      <c r="J98" s="313"/>
      <c r="K98" s="314"/>
      <c r="L98" s="314"/>
      <c r="M98" s="313"/>
      <c r="N98" s="313"/>
      <c r="O98" s="313"/>
      <c r="P98" s="313"/>
      <c r="Q98" s="313"/>
      <c r="R98" s="313"/>
      <c r="S98" s="313"/>
      <c r="T98" s="313"/>
      <c r="U98" s="313"/>
      <c r="V98" s="313"/>
      <c r="W98" s="315"/>
      <c r="X98" s="315"/>
      <c r="Y98" s="315"/>
      <c r="Z98" s="315"/>
      <c r="AA98" s="315"/>
      <c r="AB98" s="315"/>
      <c r="AC98" s="315"/>
      <c r="AD98" s="315"/>
      <c r="AE98" s="315"/>
      <c r="AF98" s="315"/>
      <c r="AG98" s="316"/>
    </row>
    <row r="99" spans="1:33" s="294" customFormat="1" ht="13.5" thickBot="1" x14ac:dyDescent="0.2">
      <c r="D99" s="317" t="s">
        <v>806</v>
      </c>
      <c r="E99" s="318"/>
      <c r="F99" s="318"/>
      <c r="G99" s="330"/>
      <c r="H99" s="319"/>
      <c r="I99" s="320"/>
      <c r="J99" s="321"/>
      <c r="K99" s="322"/>
      <c r="L99" s="322"/>
      <c r="M99" s="321"/>
      <c r="N99" s="321"/>
      <c r="O99" s="321"/>
      <c r="P99" s="321"/>
      <c r="Q99" s="321"/>
      <c r="R99" s="321"/>
      <c r="S99" s="321"/>
      <c r="T99" s="321"/>
      <c r="U99" s="321"/>
      <c r="V99" s="321"/>
      <c r="W99" s="323"/>
      <c r="X99" s="323"/>
      <c r="Y99" s="323"/>
      <c r="Z99" s="323"/>
      <c r="AA99" s="323"/>
      <c r="AB99" s="323"/>
      <c r="AC99" s="323"/>
      <c r="AD99" s="323"/>
      <c r="AE99" s="323"/>
      <c r="AF99" s="323"/>
      <c r="AG99" s="324"/>
    </row>
    <row r="100" spans="1:33" s="294" customFormat="1" ht="12.75" x14ac:dyDescent="0.15">
      <c r="D100" s="325"/>
      <c r="E100" s="325"/>
      <c r="F100" s="325"/>
      <c r="G100" s="325"/>
      <c r="H100" s="325"/>
      <c r="I100" s="325"/>
      <c r="J100" s="326"/>
      <c r="K100" s="326"/>
      <c r="L100" s="326"/>
      <c r="M100" s="326"/>
      <c r="N100" s="326"/>
      <c r="O100" s="326"/>
      <c r="P100" s="326"/>
      <c r="Q100" s="326"/>
      <c r="R100" s="326"/>
      <c r="S100" s="326"/>
      <c r="T100" s="326"/>
      <c r="U100" s="326"/>
      <c r="V100" s="326"/>
      <c r="W100" s="326"/>
      <c r="X100" s="326"/>
    </row>
    <row r="101" spans="1:33" ht="12" x14ac:dyDescent="0.4">
      <c r="A101" s="289" t="s">
        <v>444</v>
      </c>
    </row>
    <row r="102" spans="1:33" ht="12" x14ac:dyDescent="0.4">
      <c r="A102" s="39" t="s">
        <v>1137</v>
      </c>
    </row>
    <row r="103" spans="1:33" ht="12" x14ac:dyDescent="0.4">
      <c r="A103" s="289" t="s">
        <v>546</v>
      </c>
    </row>
    <row r="104" spans="1:33" ht="12" x14ac:dyDescent="0.4">
      <c r="A104" s="289" t="s">
        <v>445</v>
      </c>
    </row>
    <row r="105" spans="1:33" ht="12" x14ac:dyDescent="0.4">
      <c r="A105" s="289" t="s">
        <v>457</v>
      </c>
    </row>
    <row r="106" spans="1:33" ht="12" x14ac:dyDescent="0.4">
      <c r="A106" s="289" t="s">
        <v>547</v>
      </c>
    </row>
    <row r="107" spans="1:33" ht="12" x14ac:dyDescent="0.4">
      <c r="A107" s="289" t="s">
        <v>456</v>
      </c>
    </row>
    <row r="108" spans="1:33" ht="12" x14ac:dyDescent="0.4">
      <c r="A108" s="39" t="s">
        <v>454</v>
      </c>
    </row>
    <row r="109" spans="1:33" ht="15" customHeight="1" x14ac:dyDescent="0.15">
      <c r="A109" s="332" t="s">
        <v>1115</v>
      </c>
      <c r="D109" s="333"/>
      <c r="F109" s="328"/>
      <c r="G109" s="328"/>
      <c r="H109" s="328"/>
    </row>
    <row r="110" spans="1:33" ht="15" customHeight="1" x14ac:dyDescent="0.15">
      <c r="B110" s="332" t="s">
        <v>1116</v>
      </c>
      <c r="D110" s="332"/>
      <c r="G110" s="328"/>
      <c r="H110" s="328"/>
    </row>
    <row r="111" spans="1:33" ht="15" customHeight="1" x14ac:dyDescent="0.15">
      <c r="A111" s="332" t="s">
        <v>1117</v>
      </c>
      <c r="D111" s="333"/>
      <c r="F111" s="328"/>
      <c r="G111" s="328"/>
      <c r="H111" s="328"/>
    </row>
    <row r="112" spans="1:33" ht="15" customHeight="1" x14ac:dyDescent="0.15">
      <c r="B112" s="332" t="s">
        <v>1118</v>
      </c>
      <c r="D112" s="333"/>
      <c r="G112" s="328"/>
      <c r="H112" s="328"/>
    </row>
    <row r="113" spans="1:8" ht="15" customHeight="1" x14ac:dyDescent="0.15">
      <c r="A113" s="332" t="s">
        <v>1119</v>
      </c>
      <c r="D113" s="333"/>
      <c r="F113" s="328"/>
      <c r="G113" s="328"/>
      <c r="H113" s="328"/>
    </row>
    <row r="114" spans="1:8" ht="15" customHeight="1" x14ac:dyDescent="0.15">
      <c r="B114" s="332" t="s">
        <v>1120</v>
      </c>
      <c r="D114" s="333"/>
      <c r="G114" s="328"/>
      <c r="H114" s="328"/>
    </row>
    <row r="115" spans="1:8" ht="15" customHeight="1" x14ac:dyDescent="0.15">
      <c r="B115" s="332" t="s">
        <v>1114</v>
      </c>
      <c r="D115" s="333"/>
      <c r="F115" s="328"/>
      <c r="G115" s="328"/>
      <c r="H115" s="328"/>
    </row>
    <row r="116" spans="1:8" ht="12" x14ac:dyDescent="0.4"/>
    <row r="117" spans="1:8" ht="12" x14ac:dyDescent="0.4"/>
    <row r="118" spans="1:8" ht="12" x14ac:dyDescent="0.4"/>
    <row r="119" spans="1:8" ht="12" x14ac:dyDescent="0.4"/>
    <row r="120" spans="1:8" ht="12" x14ac:dyDescent="0.4"/>
    <row r="121" spans="1:8" ht="12" x14ac:dyDescent="0.4"/>
    <row r="122" spans="1:8" ht="12" x14ac:dyDescent="0.4"/>
    <row r="123" spans="1:8" ht="12" x14ac:dyDescent="0.4">
      <c r="A123" s="39"/>
    </row>
    <row r="124" spans="1:8" ht="15" customHeight="1" x14ac:dyDescent="0.4">
      <c r="A124" s="40"/>
    </row>
    <row r="125" spans="1:8" ht="15" customHeight="1" x14ac:dyDescent="0.4">
      <c r="A125" s="40"/>
    </row>
    <row r="126" spans="1:8" ht="15" customHeight="1" x14ac:dyDescent="0.4">
      <c r="A126" s="40"/>
    </row>
    <row r="127" spans="1:8" ht="15" customHeight="1" x14ac:dyDescent="0.4">
      <c r="A127" s="40"/>
    </row>
    <row r="128" spans="1:8" ht="15" customHeight="1" x14ac:dyDescent="0.4">
      <c r="A128" s="40"/>
    </row>
    <row r="129" spans="1:1" ht="15" customHeight="1" x14ac:dyDescent="0.4">
      <c r="A129" s="40"/>
    </row>
    <row r="130" spans="1:1" ht="15" customHeight="1" x14ac:dyDescent="0.4">
      <c r="A130" s="40"/>
    </row>
    <row r="131" spans="1:1" ht="15" customHeight="1" x14ac:dyDescent="0.4">
      <c r="A131" s="40"/>
    </row>
  </sheetData>
  <phoneticPr fontId="4"/>
  <printOptions horizontalCentered="1"/>
  <pageMargins left="0.51181102362204722" right="0.31496062992125984" top="0.74803149606299213" bottom="0.55118110236220474" header="0.31496062992125984" footer="0.31496062992125984"/>
  <pageSetup paperSize="8" scale="4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81"/>
  <sheetViews>
    <sheetView showGridLines="0" view="pageBreakPreview" zoomScaleNormal="85" zoomScaleSheetLayoutView="100" workbookViewId="0">
      <pane ySplit="4" topLeftCell="A5" activePane="bottomLeft" state="frozen"/>
      <selection activeCell="N35" sqref="N35:N36"/>
      <selection pane="bottomLeft"/>
    </sheetView>
  </sheetViews>
  <sheetFormatPr defaultColWidth="9" defaultRowHeight="15" customHeight="1" x14ac:dyDescent="0.4"/>
  <cols>
    <col min="1" max="4" width="2.625" style="289" customWidth="1"/>
    <col min="5" max="5" width="28.625" style="289" customWidth="1"/>
    <col min="6" max="6" width="54.125" style="168" customWidth="1"/>
    <col min="7" max="7" width="10.625" style="289" customWidth="1"/>
    <col min="8" max="33" width="9.125" style="289" customWidth="1"/>
    <col min="34" max="16384" width="9" style="289"/>
  </cols>
  <sheetData>
    <row r="1" spans="1:33" ht="15" customHeight="1" x14ac:dyDescent="0.4">
      <c r="A1" s="289" t="s">
        <v>1122</v>
      </c>
      <c r="AG1" s="169"/>
    </row>
    <row r="2" spans="1:33" ht="15" customHeight="1" x14ac:dyDescent="0.4">
      <c r="E2" s="289" t="s">
        <v>458</v>
      </c>
      <c r="F2" s="168" t="s">
        <v>458</v>
      </c>
    </row>
    <row r="3" spans="1:33" ht="15" customHeight="1" thickBot="1" x14ac:dyDescent="0.45">
      <c r="A3" s="289" t="s">
        <v>459</v>
      </c>
      <c r="AG3" s="169" t="s">
        <v>460</v>
      </c>
    </row>
    <row r="4" spans="1:33" ht="15" customHeight="1" x14ac:dyDescent="0.4">
      <c r="A4" s="170" t="s">
        <v>461</v>
      </c>
      <c r="B4" s="171"/>
      <c r="C4" s="171"/>
      <c r="D4" s="171"/>
      <c r="E4" s="171"/>
      <c r="F4" s="172"/>
      <c r="G4" s="173" t="s">
        <v>462</v>
      </c>
      <c r="H4" s="174" t="s">
        <v>463</v>
      </c>
      <c r="I4" s="174" t="s">
        <v>464</v>
      </c>
      <c r="J4" s="174" t="s">
        <v>465</v>
      </c>
      <c r="K4" s="174" t="s">
        <v>466</v>
      </c>
      <c r="L4" s="174" t="s">
        <v>467</v>
      </c>
      <c r="M4" s="174" t="s">
        <v>468</v>
      </c>
      <c r="N4" s="174" t="s">
        <v>469</v>
      </c>
      <c r="O4" s="174" t="s">
        <v>470</v>
      </c>
      <c r="P4" s="174" t="s">
        <v>471</v>
      </c>
      <c r="Q4" s="174" t="s">
        <v>472</v>
      </c>
      <c r="R4" s="174" t="s">
        <v>473</v>
      </c>
      <c r="S4" s="174" t="s">
        <v>474</v>
      </c>
      <c r="T4" s="174" t="s">
        <v>475</v>
      </c>
      <c r="U4" s="174" t="s">
        <v>476</v>
      </c>
      <c r="V4" s="174" t="s">
        <v>477</v>
      </c>
      <c r="W4" s="174" t="s">
        <v>478</v>
      </c>
      <c r="X4" s="174" t="s">
        <v>479</v>
      </c>
      <c r="Y4" s="174" t="s">
        <v>480</v>
      </c>
      <c r="Z4" s="174" t="s">
        <v>481</v>
      </c>
      <c r="AA4" s="174" t="s">
        <v>482</v>
      </c>
      <c r="AB4" s="174" t="s">
        <v>483</v>
      </c>
      <c r="AC4" s="174" t="s">
        <v>484</v>
      </c>
      <c r="AD4" s="174" t="s">
        <v>485</v>
      </c>
      <c r="AE4" s="174" t="s">
        <v>486</v>
      </c>
      <c r="AF4" s="174" t="s">
        <v>487</v>
      </c>
      <c r="AG4" s="174" t="s">
        <v>488</v>
      </c>
    </row>
    <row r="5" spans="1:33" ht="15" customHeight="1" x14ac:dyDescent="0.4">
      <c r="A5" s="175" t="s">
        <v>489</v>
      </c>
      <c r="B5" s="176"/>
      <c r="C5" s="176"/>
      <c r="D5" s="176"/>
      <c r="E5" s="176"/>
      <c r="F5" s="176" t="s">
        <v>490</v>
      </c>
      <c r="G5" s="177"/>
      <c r="H5" s="178"/>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row>
    <row r="6" spans="1:33" ht="15" customHeight="1" x14ac:dyDescent="0.4">
      <c r="A6" s="180"/>
      <c r="B6" s="175" t="s">
        <v>790</v>
      </c>
      <c r="C6" s="176"/>
      <c r="D6" s="176"/>
      <c r="E6" s="176"/>
      <c r="F6" s="181"/>
      <c r="G6" s="194"/>
      <c r="H6" s="195"/>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row>
    <row r="7" spans="1:33" ht="15" customHeight="1" x14ac:dyDescent="0.4">
      <c r="A7" s="180"/>
      <c r="B7" s="197"/>
      <c r="C7" s="184"/>
      <c r="D7" s="217"/>
      <c r="E7" s="217"/>
      <c r="F7" s="290"/>
      <c r="G7" s="219"/>
      <c r="H7" s="220"/>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row>
    <row r="8" spans="1:33" ht="15" customHeight="1" x14ac:dyDescent="0.4">
      <c r="A8" s="180"/>
      <c r="B8" s="129" t="s">
        <v>495</v>
      </c>
      <c r="C8" s="103"/>
      <c r="D8" s="103"/>
      <c r="E8" s="103"/>
      <c r="F8" s="225"/>
      <c r="G8" s="177"/>
      <c r="H8" s="178"/>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row>
    <row r="9" spans="1:33" ht="15" customHeight="1" x14ac:dyDescent="0.4">
      <c r="A9" s="175" t="s">
        <v>496</v>
      </c>
      <c r="B9" s="176"/>
      <c r="C9" s="176"/>
      <c r="D9" s="176"/>
      <c r="E9" s="176"/>
      <c r="F9" s="176"/>
      <c r="G9" s="177"/>
      <c r="H9" s="178"/>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row>
    <row r="10" spans="1:33" ht="15" customHeight="1" x14ac:dyDescent="0.4">
      <c r="A10" s="180" t="s">
        <v>458</v>
      </c>
      <c r="B10" s="198" t="s">
        <v>791</v>
      </c>
      <c r="C10" s="211"/>
      <c r="D10" s="211"/>
      <c r="E10" s="211"/>
      <c r="F10" s="199"/>
      <c r="G10" s="213"/>
      <c r="H10" s="201"/>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row>
    <row r="11" spans="1:33" ht="15" customHeight="1" x14ac:dyDescent="0.4">
      <c r="A11" s="180"/>
      <c r="B11" s="210"/>
      <c r="C11" s="215"/>
      <c r="D11" s="222"/>
      <c r="E11" s="222"/>
      <c r="F11" s="205"/>
      <c r="G11" s="206"/>
      <c r="H11" s="207"/>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row>
    <row r="12" spans="1:33" ht="15" customHeight="1" x14ac:dyDescent="0.4">
      <c r="A12" s="129" t="s">
        <v>512</v>
      </c>
      <c r="B12" s="103"/>
      <c r="C12" s="103"/>
      <c r="D12" s="103"/>
      <c r="E12" s="103"/>
      <c r="F12" s="225"/>
      <c r="G12" s="177"/>
      <c r="H12" s="178"/>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row>
    <row r="13" spans="1:33" ht="15" customHeight="1" x14ac:dyDescent="0.4">
      <c r="A13" s="196" t="s">
        <v>513</v>
      </c>
      <c r="B13" s="179"/>
      <c r="C13" s="129"/>
      <c r="D13" s="103"/>
      <c r="E13" s="103"/>
      <c r="F13" s="225"/>
      <c r="G13" s="177"/>
      <c r="H13" s="178"/>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row>
    <row r="14" spans="1:33" ht="15" customHeight="1" x14ac:dyDescent="0.4">
      <c r="A14" s="180"/>
      <c r="B14" s="175" t="s">
        <v>514</v>
      </c>
      <c r="C14" s="176"/>
      <c r="D14" s="176"/>
      <c r="E14" s="176"/>
      <c r="F14" s="181"/>
      <c r="G14" s="194"/>
      <c r="H14" s="195"/>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row>
    <row r="15" spans="1:33" ht="15" customHeight="1" x14ac:dyDescent="0.4">
      <c r="A15" s="180"/>
      <c r="B15" s="96"/>
      <c r="C15" s="226"/>
      <c r="D15" s="227"/>
      <c r="E15" s="227"/>
      <c r="F15" s="228"/>
      <c r="G15" s="229"/>
      <c r="H15" s="230"/>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row>
    <row r="16" spans="1:33" ht="15" customHeight="1" x14ac:dyDescent="0.4">
      <c r="A16" s="180"/>
      <c r="B16" s="175" t="s">
        <v>515</v>
      </c>
      <c r="C16" s="176"/>
      <c r="D16" s="176"/>
      <c r="E16" s="176"/>
      <c r="F16" s="181"/>
      <c r="G16" s="194"/>
      <c r="H16" s="195"/>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row>
    <row r="17" spans="1:33" ht="15" customHeight="1" x14ac:dyDescent="0.4">
      <c r="A17" s="180"/>
      <c r="B17" s="197"/>
      <c r="C17" s="191" t="s">
        <v>516</v>
      </c>
      <c r="D17" s="185"/>
      <c r="E17" s="185"/>
      <c r="F17" s="186"/>
      <c r="G17" s="187"/>
      <c r="H17" s="188"/>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row>
    <row r="18" spans="1:33" ht="15" customHeight="1" x14ac:dyDescent="0.4">
      <c r="A18" s="232"/>
      <c r="B18" s="96"/>
      <c r="C18" s="233"/>
      <c r="D18" s="97"/>
      <c r="E18" s="97"/>
      <c r="F18" s="234"/>
      <c r="G18" s="224"/>
      <c r="H18" s="235"/>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row>
    <row r="19" spans="1:33" ht="15" customHeight="1" x14ac:dyDescent="0.4">
      <c r="A19" s="129" t="s">
        <v>517</v>
      </c>
      <c r="B19" s="103"/>
      <c r="C19" s="103"/>
      <c r="D19" s="103"/>
      <c r="E19" s="103"/>
      <c r="F19" s="225"/>
      <c r="G19" s="177"/>
      <c r="H19" s="178"/>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row>
    <row r="20" spans="1:33" ht="15" customHeight="1" x14ac:dyDescent="0.4">
      <c r="A20" s="129" t="s">
        <v>518</v>
      </c>
      <c r="B20" s="103"/>
      <c r="C20" s="103"/>
      <c r="D20" s="103"/>
      <c r="E20" s="103"/>
      <c r="F20" s="225"/>
      <c r="G20" s="177"/>
      <c r="H20" s="178"/>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row>
    <row r="21" spans="1:33" ht="15" customHeight="1" x14ac:dyDescent="0.4">
      <c r="A21" s="129" t="s">
        <v>519</v>
      </c>
      <c r="B21" s="103"/>
      <c r="C21" s="103"/>
      <c r="D21" s="103"/>
      <c r="E21" s="103"/>
      <c r="F21" s="225"/>
      <c r="G21" s="177"/>
      <c r="H21" s="178"/>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row>
    <row r="22" spans="1:33" ht="15" customHeight="1" x14ac:dyDescent="0.4">
      <c r="F22" s="236"/>
    </row>
    <row r="23" spans="1:33" ht="15" customHeight="1" x14ac:dyDescent="0.4">
      <c r="A23" s="289" t="s">
        <v>520</v>
      </c>
      <c r="F23" s="236"/>
    </row>
    <row r="24" spans="1:33" ht="15" customHeight="1" x14ac:dyDescent="0.4">
      <c r="A24" s="170" t="s">
        <v>461</v>
      </c>
      <c r="B24" s="171"/>
      <c r="C24" s="171"/>
      <c r="D24" s="171"/>
      <c r="E24" s="171"/>
      <c r="F24" s="237"/>
      <c r="G24" s="238" t="s">
        <v>462</v>
      </c>
      <c r="H24" s="174" t="s">
        <v>463</v>
      </c>
      <c r="I24" s="174" t="s">
        <v>464</v>
      </c>
      <c r="J24" s="174" t="s">
        <v>465</v>
      </c>
      <c r="K24" s="174" t="s">
        <v>466</v>
      </c>
      <c r="L24" s="174" t="s">
        <v>467</v>
      </c>
      <c r="M24" s="174" t="s">
        <v>468</v>
      </c>
      <c r="N24" s="174" t="s">
        <v>469</v>
      </c>
      <c r="O24" s="174" t="s">
        <v>470</v>
      </c>
      <c r="P24" s="174" t="s">
        <v>471</v>
      </c>
      <c r="Q24" s="174" t="s">
        <v>472</v>
      </c>
      <c r="R24" s="174" t="s">
        <v>473</v>
      </c>
      <c r="S24" s="174" t="s">
        <v>474</v>
      </c>
      <c r="T24" s="174" t="s">
        <v>475</v>
      </c>
      <c r="U24" s="174" t="s">
        <v>476</v>
      </c>
      <c r="V24" s="174" t="s">
        <v>477</v>
      </c>
      <c r="W24" s="174" t="s">
        <v>478</v>
      </c>
      <c r="X24" s="174" t="s">
        <v>479</v>
      </c>
      <c r="Y24" s="174" t="s">
        <v>480</v>
      </c>
      <c r="Z24" s="174" t="s">
        <v>481</v>
      </c>
      <c r="AA24" s="174" t="s">
        <v>482</v>
      </c>
      <c r="AB24" s="174" t="s">
        <v>483</v>
      </c>
      <c r="AC24" s="174" t="s">
        <v>484</v>
      </c>
      <c r="AD24" s="174" t="s">
        <v>485</v>
      </c>
      <c r="AE24" s="174" t="s">
        <v>486</v>
      </c>
      <c r="AF24" s="174" t="s">
        <v>487</v>
      </c>
      <c r="AG24" s="174" t="s">
        <v>488</v>
      </c>
    </row>
    <row r="25" spans="1:33" ht="15" customHeight="1" x14ac:dyDescent="0.4">
      <c r="A25" s="175" t="s">
        <v>521</v>
      </c>
      <c r="B25" s="176"/>
      <c r="C25" s="176"/>
      <c r="D25" s="176"/>
      <c r="E25" s="176"/>
      <c r="F25" s="239"/>
      <c r="G25" s="194"/>
      <c r="H25" s="195"/>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row>
    <row r="26" spans="1:33" ht="15" customHeight="1" x14ac:dyDescent="0.4">
      <c r="A26" s="197"/>
      <c r="B26" s="129" t="s">
        <v>522</v>
      </c>
      <c r="C26" s="103"/>
      <c r="D26" s="103"/>
      <c r="E26" s="103"/>
      <c r="F26" s="225"/>
      <c r="G26" s="177"/>
      <c r="H26" s="178"/>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row>
    <row r="27" spans="1:33" ht="15" customHeight="1" x14ac:dyDescent="0.4">
      <c r="A27" s="197"/>
      <c r="B27" s="129" t="s">
        <v>523</v>
      </c>
      <c r="C27" s="103"/>
      <c r="D27" s="103"/>
      <c r="E27" s="103"/>
      <c r="F27" s="225"/>
      <c r="G27" s="177"/>
      <c r="H27" s="178"/>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row>
    <row r="28" spans="1:33" ht="15" customHeight="1" x14ac:dyDescent="0.4">
      <c r="A28" s="197"/>
      <c r="B28" s="129" t="s">
        <v>524</v>
      </c>
      <c r="C28" s="103"/>
      <c r="D28" s="103"/>
      <c r="E28" s="103"/>
      <c r="F28" s="225"/>
      <c r="G28" s="177"/>
      <c r="H28" s="178"/>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row>
    <row r="29" spans="1:33" ht="15" customHeight="1" x14ac:dyDescent="0.4">
      <c r="A29" s="197"/>
      <c r="B29" s="129" t="s">
        <v>519</v>
      </c>
      <c r="C29" s="103"/>
      <c r="D29" s="103"/>
      <c r="E29" s="103"/>
      <c r="F29" s="225"/>
      <c r="G29" s="177"/>
      <c r="H29" s="178"/>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row>
    <row r="30" spans="1:33" ht="15" customHeight="1" x14ac:dyDescent="0.4">
      <c r="A30" s="197"/>
      <c r="B30" s="129"/>
      <c r="C30" s="103"/>
      <c r="D30" s="103"/>
      <c r="E30" s="103"/>
      <c r="F30" s="225"/>
      <c r="G30" s="240"/>
      <c r="H30" s="241"/>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row>
    <row r="31" spans="1:33" ht="15" customHeight="1" x14ac:dyDescent="0.4">
      <c r="A31" s="175" t="s">
        <v>525</v>
      </c>
      <c r="B31" s="176"/>
      <c r="C31" s="176"/>
      <c r="D31" s="176"/>
      <c r="E31" s="176"/>
      <c r="F31" s="239"/>
      <c r="G31" s="177"/>
      <c r="H31" s="178"/>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row>
    <row r="32" spans="1:33" ht="15" customHeight="1" x14ac:dyDescent="0.4">
      <c r="A32" s="197"/>
      <c r="B32" s="129"/>
      <c r="C32" s="103"/>
      <c r="D32" s="103"/>
      <c r="E32" s="103"/>
      <c r="F32" s="225"/>
      <c r="G32" s="177"/>
      <c r="H32" s="178"/>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row>
    <row r="33" spans="1:33" ht="15" customHeight="1" x14ac:dyDescent="0.4">
      <c r="A33" s="175" t="s">
        <v>530</v>
      </c>
      <c r="B33" s="176"/>
      <c r="C33" s="176"/>
      <c r="D33" s="176"/>
      <c r="E33" s="176"/>
      <c r="F33" s="239"/>
      <c r="G33" s="194"/>
      <c r="H33" s="195"/>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row>
    <row r="34" spans="1:33" ht="15" customHeight="1" x14ac:dyDescent="0.4">
      <c r="A34" s="245" t="s">
        <v>531</v>
      </c>
      <c r="B34" s="246"/>
      <c r="C34" s="185"/>
      <c r="D34" s="185"/>
      <c r="E34" s="185"/>
      <c r="F34" s="247"/>
      <c r="G34" s="187"/>
      <c r="H34" s="188"/>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row>
    <row r="35" spans="1:33" ht="15" customHeight="1" x14ac:dyDescent="0.4">
      <c r="A35" s="197" t="s">
        <v>532</v>
      </c>
      <c r="B35" s="248"/>
      <c r="C35" s="249"/>
      <c r="D35" s="249"/>
      <c r="E35" s="249"/>
      <c r="F35" s="250"/>
      <c r="G35" s="240"/>
      <c r="H35" s="241"/>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row>
    <row r="36" spans="1:33" ht="15" customHeight="1" x14ac:dyDescent="0.4">
      <c r="A36" s="129" t="s">
        <v>533</v>
      </c>
      <c r="B36" s="103"/>
      <c r="C36" s="103"/>
      <c r="D36" s="103"/>
      <c r="E36" s="103"/>
      <c r="F36" s="251"/>
      <c r="G36" s="177"/>
      <c r="H36" s="178"/>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row>
    <row r="37" spans="1:33" ht="15" customHeight="1" thickBot="1" x14ac:dyDescent="0.45">
      <c r="A37" s="129" t="s">
        <v>534</v>
      </c>
      <c r="B37" s="103"/>
      <c r="C37" s="103"/>
      <c r="D37" s="103"/>
      <c r="E37" s="103"/>
      <c r="F37" s="251"/>
      <c r="G37" s="252"/>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row>
    <row r="38" spans="1:33" ht="15" customHeight="1" x14ac:dyDescent="0.4">
      <c r="F38" s="236"/>
    </row>
    <row r="39" spans="1:33" ht="15" customHeight="1" x14ac:dyDescent="0.4">
      <c r="A39" s="289" t="s">
        <v>535</v>
      </c>
      <c r="F39" s="236"/>
    </row>
    <row r="40" spans="1:33" ht="15" customHeight="1" x14ac:dyDescent="0.4">
      <c r="A40" s="170" t="s">
        <v>461</v>
      </c>
      <c r="B40" s="253"/>
      <c r="C40" s="253"/>
      <c r="D40" s="253"/>
      <c r="E40" s="253"/>
      <c r="F40" s="254"/>
      <c r="G40" s="255"/>
      <c r="H40" s="174" t="s">
        <v>463</v>
      </c>
      <c r="I40" s="174" t="s">
        <v>464</v>
      </c>
      <c r="J40" s="174" t="s">
        <v>465</v>
      </c>
      <c r="K40" s="174" t="s">
        <v>466</v>
      </c>
      <c r="L40" s="174" t="s">
        <v>467</v>
      </c>
      <c r="M40" s="174" t="s">
        <v>468</v>
      </c>
      <c r="N40" s="174" t="s">
        <v>469</v>
      </c>
      <c r="O40" s="174" t="s">
        <v>470</v>
      </c>
      <c r="P40" s="174" t="s">
        <v>471</v>
      </c>
      <c r="Q40" s="174" t="s">
        <v>472</v>
      </c>
      <c r="R40" s="174" t="s">
        <v>473</v>
      </c>
      <c r="S40" s="174" t="s">
        <v>474</v>
      </c>
      <c r="T40" s="174" t="s">
        <v>475</v>
      </c>
      <c r="U40" s="174" t="s">
        <v>476</v>
      </c>
      <c r="V40" s="174" t="s">
        <v>477</v>
      </c>
      <c r="W40" s="174" t="s">
        <v>478</v>
      </c>
      <c r="X40" s="174" t="s">
        <v>479</v>
      </c>
      <c r="Y40" s="174" t="s">
        <v>480</v>
      </c>
      <c r="Z40" s="174" t="s">
        <v>481</v>
      </c>
      <c r="AA40" s="174" t="s">
        <v>482</v>
      </c>
      <c r="AB40" s="174" t="s">
        <v>483</v>
      </c>
      <c r="AC40" s="174" t="s">
        <v>484</v>
      </c>
      <c r="AD40" s="174" t="s">
        <v>485</v>
      </c>
      <c r="AE40" s="174" t="s">
        <v>486</v>
      </c>
      <c r="AF40" s="174" t="s">
        <v>487</v>
      </c>
      <c r="AG40" s="174" t="s">
        <v>488</v>
      </c>
    </row>
    <row r="41" spans="1:33" ht="15" customHeight="1" x14ac:dyDescent="0.4">
      <c r="A41" s="175" t="s">
        <v>536</v>
      </c>
      <c r="B41" s="176"/>
      <c r="C41" s="176"/>
      <c r="D41" s="176"/>
      <c r="E41" s="176"/>
      <c r="F41" s="239"/>
      <c r="G41" s="17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row>
    <row r="42" spans="1:33" ht="15" customHeight="1" x14ac:dyDescent="0.4">
      <c r="A42" s="197"/>
      <c r="B42" s="175" t="s">
        <v>537</v>
      </c>
      <c r="C42" s="176"/>
      <c r="D42" s="176"/>
      <c r="E42" s="176"/>
      <c r="F42" s="239"/>
      <c r="G42" s="17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row>
    <row r="43" spans="1:33" ht="15" customHeight="1" x14ac:dyDescent="0.4">
      <c r="A43" s="197"/>
      <c r="B43" s="210"/>
      <c r="C43" s="191" t="s">
        <v>538</v>
      </c>
      <c r="D43" s="185"/>
      <c r="E43" s="185"/>
      <c r="F43" s="247"/>
      <c r="G43" s="185"/>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row>
    <row r="44" spans="1:33" ht="15" customHeight="1" x14ac:dyDescent="0.4">
      <c r="A44" s="197"/>
      <c r="B44" s="210"/>
      <c r="C44" s="191"/>
      <c r="D44" s="185"/>
      <c r="E44" s="185"/>
      <c r="F44" s="247"/>
      <c r="G44" s="185"/>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c r="AE44" s="189"/>
      <c r="AF44" s="189"/>
      <c r="AG44" s="189"/>
    </row>
    <row r="45" spans="1:33" ht="15" customHeight="1" x14ac:dyDescent="0.4">
      <c r="A45" s="197"/>
      <c r="B45" s="256"/>
      <c r="C45" s="226"/>
      <c r="D45" s="227"/>
      <c r="E45" s="227"/>
      <c r="F45" s="257"/>
      <c r="G45" s="227"/>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row>
    <row r="46" spans="1:33" ht="15" customHeight="1" x14ac:dyDescent="0.4">
      <c r="A46" s="197"/>
      <c r="B46" s="175" t="s">
        <v>539</v>
      </c>
      <c r="C46" s="176"/>
      <c r="D46" s="176"/>
      <c r="E46" s="176"/>
      <c r="F46" s="239"/>
      <c r="G46" s="17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row>
    <row r="47" spans="1:33" ht="15" customHeight="1" x14ac:dyDescent="0.4">
      <c r="A47" s="197"/>
      <c r="B47" s="197"/>
      <c r="C47" s="184" t="s">
        <v>540</v>
      </c>
      <c r="D47" s="217"/>
      <c r="E47" s="185"/>
      <c r="F47" s="247"/>
      <c r="G47" s="185"/>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row>
    <row r="48" spans="1:33" ht="15" customHeight="1" x14ac:dyDescent="0.4">
      <c r="A48" s="197"/>
      <c r="B48" s="197"/>
      <c r="C48" s="258"/>
      <c r="D48" s="191"/>
      <c r="E48" s="185"/>
      <c r="F48" s="247"/>
      <c r="G48" s="185"/>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row>
    <row r="49" spans="1:33" ht="15" customHeight="1" x14ac:dyDescent="0.4">
      <c r="A49" s="197"/>
      <c r="B49" s="197"/>
      <c r="C49" s="259"/>
      <c r="D49" s="191"/>
      <c r="E49" s="185"/>
      <c r="F49" s="247"/>
      <c r="G49" s="185"/>
      <c r="H49" s="189"/>
      <c r="I49" s="189"/>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row>
    <row r="50" spans="1:33" ht="15" customHeight="1" x14ac:dyDescent="0.4">
      <c r="A50" s="197"/>
      <c r="B50" s="197"/>
      <c r="C50" s="184" t="s">
        <v>541</v>
      </c>
      <c r="D50" s="217"/>
      <c r="E50" s="185"/>
      <c r="F50" s="247"/>
      <c r="G50" s="185"/>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row>
    <row r="51" spans="1:33" ht="15" customHeight="1" x14ac:dyDescent="0.4">
      <c r="A51" s="197"/>
      <c r="B51" s="197"/>
      <c r="C51" s="190"/>
      <c r="D51" s="191"/>
      <c r="E51" s="185"/>
      <c r="F51" s="247"/>
      <c r="G51" s="185"/>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row>
    <row r="52" spans="1:33" ht="15" customHeight="1" x14ac:dyDescent="0.4">
      <c r="A52" s="197"/>
      <c r="B52" s="96"/>
      <c r="C52" s="260"/>
      <c r="D52" s="97"/>
      <c r="E52" s="227"/>
      <c r="F52" s="257"/>
      <c r="G52" s="227"/>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row>
    <row r="53" spans="1:33" ht="15" customHeight="1" x14ac:dyDescent="0.4">
      <c r="A53" s="175" t="s">
        <v>542</v>
      </c>
      <c r="B53" s="176"/>
      <c r="C53" s="176"/>
      <c r="D53" s="176"/>
      <c r="E53" s="176"/>
      <c r="F53" s="239"/>
      <c r="G53" s="17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row>
    <row r="54" spans="1:33" ht="15" customHeight="1" x14ac:dyDescent="0.4">
      <c r="A54" s="197"/>
      <c r="B54" s="175" t="s">
        <v>543</v>
      </c>
      <c r="C54" s="176"/>
      <c r="D54" s="176"/>
      <c r="E54" s="176"/>
      <c r="F54" s="239"/>
      <c r="G54" s="17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row>
    <row r="55" spans="1:33" ht="15" customHeight="1" x14ac:dyDescent="0.4">
      <c r="A55" s="197"/>
      <c r="B55" s="197"/>
      <c r="C55" s="191"/>
      <c r="D55" s="185"/>
      <c r="E55" s="185"/>
      <c r="F55" s="247"/>
      <c r="G55" s="185"/>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row>
    <row r="56" spans="1:33" ht="15" customHeight="1" x14ac:dyDescent="0.4">
      <c r="A56" s="197"/>
      <c r="B56" s="96"/>
      <c r="C56" s="226"/>
      <c r="D56" s="227"/>
      <c r="E56" s="227"/>
      <c r="F56" s="257"/>
      <c r="G56" s="227"/>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row>
    <row r="57" spans="1:33" ht="15" customHeight="1" x14ac:dyDescent="0.4">
      <c r="A57" s="197"/>
      <c r="B57" s="175" t="s">
        <v>544</v>
      </c>
      <c r="C57" s="176"/>
      <c r="D57" s="176"/>
      <c r="E57" s="176"/>
      <c r="F57" s="239"/>
      <c r="G57" s="17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row>
    <row r="58" spans="1:33" ht="15" customHeight="1" x14ac:dyDescent="0.4">
      <c r="A58" s="197"/>
      <c r="B58" s="197"/>
      <c r="C58" s="191"/>
      <c r="D58" s="185"/>
      <c r="E58" s="185"/>
      <c r="F58" s="247"/>
      <c r="G58" s="185"/>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row>
    <row r="59" spans="1:33" ht="15" customHeight="1" x14ac:dyDescent="0.4">
      <c r="A59" s="197"/>
      <c r="B59" s="96"/>
      <c r="C59" s="226"/>
      <c r="D59" s="227"/>
      <c r="E59" s="227"/>
      <c r="F59" s="257"/>
      <c r="G59" s="227"/>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row>
    <row r="60" spans="1:33" ht="15" customHeight="1" x14ac:dyDescent="0.4">
      <c r="A60" s="175" t="s">
        <v>545</v>
      </c>
      <c r="B60" s="176"/>
      <c r="C60" s="176"/>
      <c r="D60" s="176"/>
      <c r="E60" s="176"/>
      <c r="F60" s="239"/>
      <c r="G60" s="17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row>
    <row r="61" spans="1:33" ht="15" customHeight="1" x14ac:dyDescent="0.4">
      <c r="A61" s="197"/>
      <c r="B61" s="175" t="s">
        <v>522</v>
      </c>
      <c r="C61" s="176"/>
      <c r="D61" s="176"/>
      <c r="E61" s="176"/>
      <c r="F61" s="239"/>
      <c r="G61" s="17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row>
    <row r="62" spans="1:33" ht="15" customHeight="1" x14ac:dyDescent="0.4">
      <c r="A62" s="197"/>
      <c r="B62" s="245"/>
      <c r="C62" s="185"/>
      <c r="D62" s="185"/>
      <c r="E62" s="185"/>
      <c r="F62" s="247"/>
      <c r="G62" s="185"/>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row>
    <row r="63" spans="1:33" ht="15" customHeight="1" x14ac:dyDescent="0.4">
      <c r="A63" s="197"/>
      <c r="B63" s="245"/>
      <c r="C63" s="185"/>
      <c r="D63" s="185"/>
      <c r="E63" s="185"/>
      <c r="F63" s="247"/>
      <c r="G63" s="185"/>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row>
    <row r="64" spans="1:33" ht="15" customHeight="1" x14ac:dyDescent="0.4">
      <c r="A64" s="96"/>
      <c r="B64" s="96"/>
      <c r="C64" s="97"/>
      <c r="D64" s="97"/>
      <c r="E64" s="97"/>
      <c r="F64" s="261"/>
      <c r="G64" s="97"/>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row>
    <row r="65" spans="1:1" ht="12" x14ac:dyDescent="0.4"/>
    <row r="66" spans="1:1" ht="12" x14ac:dyDescent="0.4">
      <c r="A66" s="289" t="s">
        <v>444</v>
      </c>
    </row>
    <row r="67" spans="1:1" ht="12" x14ac:dyDescent="0.4">
      <c r="A67" s="39" t="s">
        <v>1137</v>
      </c>
    </row>
    <row r="68" spans="1:1" ht="12" x14ac:dyDescent="0.4">
      <c r="A68" s="289" t="s">
        <v>546</v>
      </c>
    </row>
    <row r="69" spans="1:1" ht="12" x14ac:dyDescent="0.4">
      <c r="A69" s="289" t="s">
        <v>445</v>
      </c>
    </row>
    <row r="70" spans="1:1" ht="12" x14ac:dyDescent="0.4">
      <c r="A70" s="289" t="s">
        <v>457</v>
      </c>
    </row>
    <row r="71" spans="1:1" ht="12" x14ac:dyDescent="0.4">
      <c r="A71" s="289" t="s">
        <v>547</v>
      </c>
    </row>
    <row r="72" spans="1:1" ht="12" x14ac:dyDescent="0.4">
      <c r="A72" s="289" t="s">
        <v>456</v>
      </c>
    </row>
    <row r="73" spans="1:1" ht="12" x14ac:dyDescent="0.4">
      <c r="A73" s="39" t="s">
        <v>454</v>
      </c>
    </row>
    <row r="74" spans="1:1" ht="15" customHeight="1" x14ac:dyDescent="0.4">
      <c r="A74" s="40"/>
    </row>
    <row r="75" spans="1:1" ht="15" customHeight="1" x14ac:dyDescent="0.4">
      <c r="A75" s="40"/>
    </row>
    <row r="76" spans="1:1" ht="15" customHeight="1" x14ac:dyDescent="0.4">
      <c r="A76" s="40"/>
    </row>
    <row r="77" spans="1:1" ht="15" customHeight="1" x14ac:dyDescent="0.4">
      <c r="A77" s="40"/>
    </row>
    <row r="78" spans="1:1" ht="15" customHeight="1" x14ac:dyDescent="0.4">
      <c r="A78" s="40"/>
    </row>
    <row r="79" spans="1:1" ht="15" customHeight="1" x14ac:dyDescent="0.4">
      <c r="A79" s="40"/>
    </row>
    <row r="80" spans="1:1" ht="15" customHeight="1" x14ac:dyDescent="0.4">
      <c r="A80" s="40"/>
    </row>
    <row r="81" spans="1:1" ht="15" customHeight="1" x14ac:dyDescent="0.4">
      <c r="A81" s="40"/>
    </row>
  </sheetData>
  <phoneticPr fontId="4"/>
  <printOptions horizontalCentered="1"/>
  <pageMargins left="0.51181102362204722" right="0.31496062992125984" top="0.74803149606299213" bottom="0.55118110236220474" header="0.31496062992125984" footer="0.31496062992125984"/>
  <pageSetup paperSize="8" scale="5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7"/>
  <sheetViews>
    <sheetView showGridLines="0" view="pageBreakPreview" zoomScaleNormal="85" zoomScaleSheetLayoutView="100" workbookViewId="0"/>
  </sheetViews>
  <sheetFormatPr defaultColWidth="10" defaultRowHeight="12" x14ac:dyDescent="0.4"/>
  <cols>
    <col min="1" max="1" width="2.75" style="162" customWidth="1"/>
    <col min="2" max="2" width="3.125" style="162" customWidth="1"/>
    <col min="3" max="3" width="55.25" style="162" customWidth="1"/>
    <col min="4" max="10" width="10.625" style="162" customWidth="1"/>
    <col min="11" max="11" width="40.625" style="162" customWidth="1"/>
    <col min="12" max="16384" width="10" style="162"/>
  </cols>
  <sheetData>
    <row r="1" spans="1:11" ht="19.5" customHeight="1" x14ac:dyDescent="0.4">
      <c r="A1" s="162" t="s">
        <v>1121</v>
      </c>
      <c r="D1" s="41"/>
      <c r="E1" s="41"/>
      <c r="F1" s="41"/>
      <c r="G1" s="41"/>
      <c r="H1" s="41"/>
      <c r="I1" s="41"/>
      <c r="J1" s="41"/>
      <c r="K1" s="41"/>
    </row>
    <row r="3" spans="1:11" ht="12.75" thickBot="1" x14ac:dyDescent="0.45">
      <c r="A3" s="162" t="s">
        <v>794</v>
      </c>
      <c r="J3" s="162" t="s">
        <v>548</v>
      </c>
    </row>
    <row r="4" spans="1:11" ht="12.75" thickBot="1" x14ac:dyDescent="0.45">
      <c r="A4" s="42"/>
      <c r="B4" s="43"/>
      <c r="C4" s="43"/>
      <c r="D4" s="44" t="s">
        <v>549</v>
      </c>
      <c r="E4" s="45" t="s">
        <v>550</v>
      </c>
      <c r="F4" s="45" t="s">
        <v>551</v>
      </c>
      <c r="G4" s="45" t="s">
        <v>552</v>
      </c>
      <c r="H4" s="45" t="s">
        <v>553</v>
      </c>
      <c r="I4" s="45" t="s">
        <v>554</v>
      </c>
      <c r="J4" s="46" t="s">
        <v>555</v>
      </c>
      <c r="K4" s="167" t="s">
        <v>556</v>
      </c>
    </row>
    <row r="5" spans="1:11" x14ac:dyDescent="0.4">
      <c r="A5" s="47" t="s">
        <v>557</v>
      </c>
      <c r="B5" s="48"/>
      <c r="C5" s="49"/>
      <c r="D5" s="50"/>
      <c r="E5" s="51"/>
      <c r="F5" s="52"/>
      <c r="G5" s="52"/>
      <c r="H5" s="52"/>
      <c r="I5" s="52"/>
      <c r="J5" s="53"/>
      <c r="K5" s="54"/>
    </row>
    <row r="6" spans="1:11" x14ac:dyDescent="0.4">
      <c r="A6" s="55"/>
      <c r="B6" s="56"/>
      <c r="C6" s="57"/>
      <c r="D6" s="50"/>
      <c r="E6" s="51"/>
      <c r="F6" s="52"/>
      <c r="G6" s="52"/>
      <c r="H6" s="52"/>
      <c r="I6" s="52"/>
      <c r="J6" s="53"/>
      <c r="K6" s="54"/>
    </row>
    <row r="7" spans="1:11" x14ac:dyDescent="0.4">
      <c r="A7" s="58" t="s">
        <v>558</v>
      </c>
      <c r="B7" s="56"/>
      <c r="C7" s="57"/>
      <c r="D7" s="50"/>
      <c r="E7" s="51"/>
      <c r="F7" s="52"/>
      <c r="G7" s="52"/>
      <c r="H7" s="52"/>
      <c r="I7" s="52"/>
      <c r="J7" s="53"/>
      <c r="K7" s="54"/>
    </row>
    <row r="8" spans="1:11" x14ac:dyDescent="0.4">
      <c r="A8" s="55"/>
      <c r="B8" s="56" t="s">
        <v>559</v>
      </c>
      <c r="C8" s="57"/>
      <c r="D8" s="59"/>
      <c r="E8" s="60"/>
      <c r="F8" s="61"/>
      <c r="G8" s="61"/>
      <c r="H8" s="61"/>
      <c r="I8" s="61"/>
      <c r="J8" s="62"/>
      <c r="K8" s="63"/>
    </row>
    <row r="9" spans="1:11" x14ac:dyDescent="0.4">
      <c r="A9" s="55"/>
      <c r="B9" s="58" t="s">
        <v>560</v>
      </c>
      <c r="D9" s="59"/>
      <c r="E9" s="60"/>
      <c r="F9" s="61"/>
      <c r="G9" s="61"/>
      <c r="H9" s="61"/>
      <c r="I9" s="61"/>
      <c r="J9" s="62"/>
      <c r="K9" s="63"/>
    </row>
    <row r="10" spans="1:11" x14ac:dyDescent="0.4">
      <c r="A10" s="47" t="s">
        <v>561</v>
      </c>
      <c r="B10" s="56"/>
      <c r="C10" s="64"/>
      <c r="D10" s="59"/>
      <c r="E10" s="60"/>
      <c r="F10" s="61"/>
      <c r="G10" s="61"/>
      <c r="H10" s="61"/>
      <c r="I10" s="61"/>
      <c r="J10" s="62"/>
      <c r="K10" s="63"/>
    </row>
    <row r="11" spans="1:11" x14ac:dyDescent="0.4">
      <c r="A11" s="55"/>
      <c r="B11" s="56"/>
      <c r="C11" s="57"/>
      <c r="D11" s="50"/>
      <c r="E11" s="51"/>
      <c r="F11" s="52"/>
      <c r="G11" s="52"/>
      <c r="H11" s="52"/>
      <c r="I11" s="52"/>
      <c r="J11" s="53"/>
      <c r="K11" s="54"/>
    </row>
    <row r="12" spans="1:11" x14ac:dyDescent="0.4">
      <c r="A12" s="47" t="s">
        <v>562</v>
      </c>
      <c r="B12" s="65"/>
      <c r="C12" s="56"/>
      <c r="D12" s="59"/>
      <c r="E12" s="60"/>
      <c r="F12" s="61"/>
      <c r="G12" s="61"/>
      <c r="H12" s="61"/>
      <c r="I12" s="61"/>
      <c r="J12" s="62"/>
      <c r="K12" s="63"/>
    </row>
    <row r="13" spans="1:11" x14ac:dyDescent="0.4">
      <c r="A13" s="55"/>
      <c r="B13" s="65" t="s">
        <v>563</v>
      </c>
      <c r="C13" s="49"/>
      <c r="D13" s="50"/>
      <c r="E13" s="51"/>
      <c r="F13" s="52"/>
      <c r="G13" s="52"/>
      <c r="H13" s="52"/>
      <c r="I13" s="52"/>
      <c r="J13" s="53"/>
      <c r="K13" s="54"/>
    </row>
    <row r="14" spans="1:11" x14ac:dyDescent="0.4">
      <c r="A14" s="55"/>
      <c r="B14" s="66" t="s">
        <v>564</v>
      </c>
      <c r="C14" s="56"/>
      <c r="D14" s="59"/>
      <c r="E14" s="60"/>
      <c r="F14" s="61"/>
      <c r="G14" s="61"/>
      <c r="H14" s="61"/>
      <c r="I14" s="61"/>
      <c r="J14" s="62"/>
      <c r="K14" s="63"/>
    </row>
    <row r="15" spans="1:11" x14ac:dyDescent="0.4">
      <c r="A15" s="55"/>
      <c r="B15" s="67"/>
      <c r="C15" s="56" t="s">
        <v>565</v>
      </c>
      <c r="D15" s="59"/>
      <c r="E15" s="60"/>
      <c r="F15" s="61"/>
      <c r="G15" s="61"/>
      <c r="H15" s="61"/>
      <c r="I15" s="61"/>
      <c r="J15" s="62"/>
      <c r="K15" s="63"/>
    </row>
    <row r="16" spans="1:11" x14ac:dyDescent="0.4">
      <c r="A16" s="55"/>
      <c r="B16" s="67"/>
      <c r="C16" s="56" t="s">
        <v>566</v>
      </c>
      <c r="D16" s="59"/>
      <c r="E16" s="60"/>
      <c r="F16" s="61"/>
      <c r="G16" s="61"/>
      <c r="H16" s="61"/>
      <c r="I16" s="61"/>
      <c r="J16" s="62"/>
      <c r="K16" s="63"/>
    </row>
    <row r="17" spans="1:11" x14ac:dyDescent="0.4">
      <c r="A17" s="55"/>
      <c r="B17" s="67"/>
      <c r="C17" s="56" t="s">
        <v>567</v>
      </c>
      <c r="D17" s="59"/>
      <c r="E17" s="60"/>
      <c r="F17" s="61"/>
      <c r="G17" s="61"/>
      <c r="H17" s="61"/>
      <c r="I17" s="61"/>
      <c r="J17" s="62"/>
      <c r="K17" s="63"/>
    </row>
    <row r="18" spans="1:11" x14ac:dyDescent="0.4">
      <c r="A18" s="55"/>
      <c r="B18" s="48"/>
      <c r="C18" s="56" t="s">
        <v>568</v>
      </c>
      <c r="D18" s="59"/>
      <c r="E18" s="60"/>
      <c r="F18" s="61"/>
      <c r="G18" s="61"/>
      <c r="H18" s="61"/>
      <c r="I18" s="61"/>
      <c r="J18" s="62"/>
      <c r="K18" s="63"/>
    </row>
    <row r="19" spans="1:11" x14ac:dyDescent="0.4">
      <c r="A19" s="55"/>
      <c r="B19" s="66" t="s">
        <v>569</v>
      </c>
      <c r="C19" s="56"/>
      <c r="D19" s="59"/>
      <c r="E19" s="60"/>
      <c r="F19" s="61"/>
      <c r="G19" s="61"/>
      <c r="H19" s="61"/>
      <c r="I19" s="61"/>
      <c r="J19" s="62"/>
      <c r="K19" s="63"/>
    </row>
    <row r="20" spans="1:11" x14ac:dyDescent="0.4">
      <c r="A20" s="55"/>
      <c r="B20" s="67"/>
      <c r="C20" s="56" t="s">
        <v>570</v>
      </c>
      <c r="D20" s="59"/>
      <c r="E20" s="60"/>
      <c r="F20" s="61"/>
      <c r="G20" s="61"/>
      <c r="H20" s="61"/>
      <c r="I20" s="61"/>
      <c r="J20" s="62"/>
      <c r="K20" s="63"/>
    </row>
    <row r="21" spans="1:11" x14ac:dyDescent="0.4">
      <c r="A21" s="55"/>
      <c r="B21" s="67"/>
      <c r="C21" s="56" t="s">
        <v>571</v>
      </c>
      <c r="D21" s="59"/>
      <c r="E21" s="60"/>
      <c r="F21" s="61"/>
      <c r="G21" s="61"/>
      <c r="H21" s="61"/>
      <c r="I21" s="61"/>
      <c r="J21" s="62"/>
      <c r="K21" s="63"/>
    </row>
    <row r="22" spans="1:11" x14ac:dyDescent="0.4">
      <c r="A22" s="55"/>
      <c r="B22" s="67"/>
      <c r="C22" s="56" t="s">
        <v>572</v>
      </c>
      <c r="D22" s="59"/>
      <c r="E22" s="60"/>
      <c r="F22" s="61"/>
      <c r="G22" s="61"/>
      <c r="H22" s="61"/>
      <c r="I22" s="61"/>
      <c r="J22" s="62"/>
      <c r="K22" s="63"/>
    </row>
    <row r="23" spans="1:11" x14ac:dyDescent="0.4">
      <c r="A23" s="55"/>
      <c r="B23" s="67"/>
      <c r="C23" s="56" t="s">
        <v>573</v>
      </c>
      <c r="D23" s="59"/>
      <c r="E23" s="60"/>
      <c r="F23" s="61"/>
      <c r="G23" s="61"/>
      <c r="H23" s="61"/>
      <c r="I23" s="61"/>
      <c r="J23" s="62"/>
      <c r="K23" s="63"/>
    </row>
    <row r="24" spans="1:11" x14ac:dyDescent="0.4">
      <c r="A24" s="55"/>
      <c r="B24" s="48"/>
      <c r="C24" s="56" t="s">
        <v>568</v>
      </c>
      <c r="D24" s="59"/>
      <c r="E24" s="60"/>
      <c r="F24" s="61"/>
      <c r="G24" s="61"/>
      <c r="H24" s="61"/>
      <c r="I24" s="61"/>
      <c r="J24" s="62"/>
      <c r="K24" s="63"/>
    </row>
    <row r="25" spans="1:11" x14ac:dyDescent="0.4">
      <c r="A25" s="55"/>
      <c r="B25" s="66" t="s">
        <v>574</v>
      </c>
      <c r="C25" s="56"/>
      <c r="D25" s="59"/>
      <c r="E25" s="60"/>
      <c r="F25" s="61"/>
      <c r="G25" s="61"/>
      <c r="H25" s="61"/>
      <c r="I25" s="61"/>
      <c r="J25" s="62"/>
      <c r="K25" s="63"/>
    </row>
    <row r="26" spans="1:11" x14ac:dyDescent="0.4">
      <c r="A26" s="55"/>
      <c r="B26" s="67"/>
      <c r="C26" s="56" t="s">
        <v>575</v>
      </c>
      <c r="D26" s="59"/>
      <c r="E26" s="60"/>
      <c r="F26" s="61"/>
      <c r="G26" s="61"/>
      <c r="H26" s="61"/>
      <c r="I26" s="61"/>
      <c r="J26" s="62"/>
      <c r="K26" s="63"/>
    </row>
    <row r="27" spans="1:11" x14ac:dyDescent="0.4">
      <c r="A27" s="55"/>
      <c r="B27" s="67"/>
      <c r="C27" s="56" t="s">
        <v>576</v>
      </c>
      <c r="D27" s="59"/>
      <c r="E27" s="60"/>
      <c r="F27" s="61"/>
      <c r="G27" s="61"/>
      <c r="H27" s="61"/>
      <c r="I27" s="61"/>
      <c r="J27" s="62"/>
      <c r="K27" s="63"/>
    </row>
    <row r="28" spans="1:11" x14ac:dyDescent="0.4">
      <c r="A28" s="55"/>
      <c r="B28" s="48"/>
      <c r="C28" s="56" t="s">
        <v>568</v>
      </c>
      <c r="D28" s="59"/>
      <c r="E28" s="60"/>
      <c r="F28" s="61"/>
      <c r="G28" s="61"/>
      <c r="H28" s="61"/>
      <c r="I28" s="61"/>
      <c r="J28" s="62"/>
      <c r="K28" s="63"/>
    </row>
    <row r="29" spans="1:11" x14ac:dyDescent="0.4">
      <c r="A29" s="55"/>
      <c r="B29" s="66" t="s">
        <v>577</v>
      </c>
      <c r="C29" s="56"/>
      <c r="D29" s="59"/>
      <c r="E29" s="60"/>
      <c r="F29" s="61"/>
      <c r="G29" s="61"/>
      <c r="H29" s="61"/>
      <c r="I29" s="61"/>
      <c r="J29" s="62"/>
      <c r="K29" s="63"/>
    </row>
    <row r="30" spans="1:11" x14ac:dyDescent="0.4">
      <c r="A30" s="55"/>
      <c r="B30" s="67"/>
      <c r="C30" s="56" t="s">
        <v>578</v>
      </c>
      <c r="D30" s="59"/>
      <c r="E30" s="60"/>
      <c r="F30" s="61"/>
      <c r="G30" s="61"/>
      <c r="H30" s="61"/>
      <c r="I30" s="61"/>
      <c r="J30" s="62"/>
      <c r="K30" s="63"/>
    </row>
    <row r="31" spans="1:11" x14ac:dyDescent="0.4">
      <c r="A31" s="55"/>
      <c r="B31" s="67"/>
      <c r="C31" s="56" t="s">
        <v>568</v>
      </c>
      <c r="D31" s="59"/>
      <c r="E31" s="60"/>
      <c r="F31" s="61"/>
      <c r="G31" s="61"/>
      <c r="H31" s="61"/>
      <c r="I31" s="61"/>
      <c r="J31" s="62"/>
      <c r="K31" s="63"/>
    </row>
    <row r="32" spans="1:11" x14ac:dyDescent="0.4">
      <c r="A32" s="55"/>
      <c r="B32" s="66" t="s">
        <v>579</v>
      </c>
      <c r="C32" s="56"/>
      <c r="D32" s="59"/>
      <c r="E32" s="60"/>
      <c r="F32" s="61"/>
      <c r="G32" s="61"/>
      <c r="H32" s="61"/>
      <c r="I32" s="61"/>
      <c r="J32" s="62"/>
      <c r="K32" s="63"/>
    </row>
    <row r="33" spans="1:11" x14ac:dyDescent="0.4">
      <c r="A33" s="55"/>
      <c r="B33" s="67"/>
      <c r="C33" s="56" t="s">
        <v>580</v>
      </c>
      <c r="D33" s="59"/>
      <c r="E33" s="60"/>
      <c r="F33" s="61"/>
      <c r="G33" s="61"/>
      <c r="H33" s="61"/>
      <c r="I33" s="61"/>
      <c r="J33" s="62"/>
      <c r="K33" s="63"/>
    </row>
    <row r="34" spans="1:11" x14ac:dyDescent="0.4">
      <c r="A34" s="55"/>
      <c r="B34" s="67"/>
      <c r="C34" s="56" t="s">
        <v>581</v>
      </c>
      <c r="D34" s="59"/>
      <c r="E34" s="60"/>
      <c r="F34" s="61"/>
      <c r="G34" s="61"/>
      <c r="H34" s="61"/>
      <c r="I34" s="61"/>
      <c r="J34" s="62"/>
      <c r="K34" s="63"/>
    </row>
    <row r="35" spans="1:11" x14ac:dyDescent="0.4">
      <c r="A35" s="55"/>
      <c r="B35" s="67"/>
      <c r="C35" s="56" t="s">
        <v>582</v>
      </c>
      <c r="D35" s="59"/>
      <c r="E35" s="60"/>
      <c r="F35" s="61"/>
      <c r="G35" s="61"/>
      <c r="H35" s="61"/>
      <c r="I35" s="61"/>
      <c r="J35" s="62"/>
      <c r="K35" s="63"/>
    </row>
    <row r="36" spans="1:11" x14ac:dyDescent="0.4">
      <c r="A36" s="55"/>
      <c r="B36" s="48"/>
      <c r="C36" s="56" t="s">
        <v>568</v>
      </c>
      <c r="D36" s="59"/>
      <c r="E36" s="60"/>
      <c r="F36" s="61"/>
      <c r="G36" s="61"/>
      <c r="H36" s="61"/>
      <c r="I36" s="61"/>
      <c r="J36" s="62"/>
      <c r="K36" s="63"/>
    </row>
    <row r="37" spans="1:11" x14ac:dyDescent="0.4">
      <c r="A37" s="55"/>
      <c r="B37" s="49" t="s">
        <v>583</v>
      </c>
      <c r="C37" s="64"/>
      <c r="D37" s="59"/>
      <c r="E37" s="60"/>
      <c r="F37" s="61"/>
      <c r="G37" s="61"/>
      <c r="H37" s="61"/>
      <c r="I37" s="61"/>
      <c r="J37" s="62"/>
      <c r="K37" s="63"/>
    </row>
    <row r="38" spans="1:11" x14ac:dyDescent="0.4">
      <c r="A38" s="55"/>
      <c r="B38" s="49" t="s">
        <v>584</v>
      </c>
      <c r="C38" s="57"/>
      <c r="D38" s="59"/>
      <c r="E38" s="60"/>
      <c r="F38" s="61"/>
      <c r="G38" s="61"/>
      <c r="H38" s="61"/>
      <c r="I38" s="61"/>
      <c r="J38" s="62"/>
      <c r="K38" s="63"/>
    </row>
    <row r="39" spans="1:11" x14ac:dyDescent="0.4">
      <c r="A39" s="47" t="s">
        <v>585</v>
      </c>
      <c r="B39" s="56"/>
      <c r="C39" s="68"/>
      <c r="D39" s="50"/>
      <c r="E39" s="51"/>
      <c r="F39" s="52"/>
      <c r="G39" s="52"/>
      <c r="H39" s="52"/>
      <c r="I39" s="52"/>
      <c r="J39" s="53"/>
      <c r="K39" s="54"/>
    </row>
    <row r="40" spans="1:11" x14ac:dyDescent="0.4">
      <c r="A40" s="47"/>
      <c r="B40" s="56"/>
      <c r="C40" s="68"/>
      <c r="D40" s="50"/>
      <c r="E40" s="51"/>
      <c r="F40" s="52"/>
      <c r="G40" s="52"/>
      <c r="H40" s="52"/>
      <c r="I40" s="52"/>
      <c r="J40" s="53"/>
      <c r="K40" s="54"/>
    </row>
    <row r="41" spans="1:11" x14ac:dyDescent="0.4">
      <c r="A41" s="47"/>
      <c r="B41" s="56"/>
      <c r="C41" s="68"/>
      <c r="D41" s="50"/>
      <c r="E41" s="51"/>
      <c r="F41" s="52"/>
      <c r="G41" s="52"/>
      <c r="H41" s="52"/>
      <c r="I41" s="52"/>
      <c r="J41" s="53"/>
      <c r="K41" s="54"/>
    </row>
    <row r="42" spans="1:11" x14ac:dyDescent="0.4">
      <c r="A42" s="69" t="s">
        <v>586</v>
      </c>
      <c r="B42" s="64"/>
      <c r="C42" s="64"/>
      <c r="D42" s="59"/>
      <c r="E42" s="60"/>
      <c r="F42" s="61"/>
      <c r="G42" s="61"/>
      <c r="H42" s="61"/>
      <c r="I42" s="61"/>
      <c r="J42" s="62"/>
      <c r="K42" s="63"/>
    </row>
    <row r="43" spans="1:11" x14ac:dyDescent="0.4">
      <c r="A43" s="47"/>
      <c r="B43" s="66" t="s">
        <v>587</v>
      </c>
      <c r="C43" s="58"/>
      <c r="D43" s="70"/>
      <c r="E43" s="71"/>
      <c r="F43" s="72"/>
      <c r="G43" s="72"/>
      <c r="H43" s="72"/>
      <c r="I43" s="72"/>
      <c r="J43" s="73"/>
      <c r="K43" s="74"/>
    </row>
    <row r="44" spans="1:11" ht="12.75" thickBot="1" x14ac:dyDescent="0.45">
      <c r="A44" s="55"/>
      <c r="B44" s="66" t="s">
        <v>588</v>
      </c>
      <c r="C44" s="58"/>
      <c r="D44" s="70"/>
      <c r="E44" s="71"/>
      <c r="F44" s="72"/>
      <c r="G44" s="72"/>
      <c r="H44" s="72"/>
      <c r="I44" s="72"/>
      <c r="J44" s="73"/>
      <c r="K44" s="74"/>
    </row>
    <row r="45" spans="1:11" ht="12.75" thickBot="1" x14ac:dyDescent="0.45">
      <c r="A45" s="454" t="s">
        <v>589</v>
      </c>
      <c r="B45" s="455"/>
      <c r="C45" s="456"/>
      <c r="D45" s="75"/>
      <c r="E45" s="76"/>
      <c r="F45" s="77"/>
      <c r="G45" s="77"/>
      <c r="H45" s="77"/>
      <c r="I45" s="77"/>
      <c r="J45" s="78"/>
      <c r="K45" s="79"/>
    </row>
    <row r="46" spans="1:11" ht="12.75" thickBot="1" x14ac:dyDescent="0.45">
      <c r="A46" s="80" t="s">
        <v>590</v>
      </c>
      <c r="B46" s="81"/>
      <c r="C46" s="82"/>
      <c r="D46" s="83"/>
      <c r="E46" s="84"/>
      <c r="F46" s="85"/>
      <c r="G46" s="85"/>
      <c r="H46" s="85"/>
      <c r="I46" s="85"/>
      <c r="J46" s="86"/>
      <c r="K46" s="87"/>
    </row>
    <row r="47" spans="1:11" ht="13.35" customHeight="1" thickBot="1" x14ac:dyDescent="0.45">
      <c r="A47" s="457" t="s">
        <v>591</v>
      </c>
      <c r="B47" s="458"/>
      <c r="C47" s="459"/>
      <c r="D47" s="88"/>
      <c r="E47" s="89"/>
      <c r="F47" s="90"/>
      <c r="G47" s="90"/>
      <c r="H47" s="90"/>
      <c r="I47" s="90"/>
      <c r="J47" s="91"/>
      <c r="K47" s="92"/>
    </row>
    <row r="48" spans="1:11" x14ac:dyDescent="0.4">
      <c r="D48" s="93"/>
      <c r="E48" s="93"/>
      <c r="F48" s="93"/>
      <c r="G48" s="93"/>
      <c r="H48" s="93"/>
      <c r="I48" s="93"/>
    </row>
    <row r="49" spans="1:1" x14ac:dyDescent="0.4">
      <c r="A49" s="289" t="s">
        <v>444</v>
      </c>
    </row>
    <row r="50" spans="1:1" x14ac:dyDescent="0.4">
      <c r="A50" s="39" t="s">
        <v>1137</v>
      </c>
    </row>
    <row r="51" spans="1:1" x14ac:dyDescent="0.4">
      <c r="A51" s="289" t="s">
        <v>546</v>
      </c>
    </row>
    <row r="52" spans="1:1" x14ac:dyDescent="0.4">
      <c r="A52" s="289" t="s">
        <v>445</v>
      </c>
    </row>
    <row r="53" spans="1:1" x14ac:dyDescent="0.4">
      <c r="A53" s="289" t="s">
        <v>457</v>
      </c>
    </row>
    <row r="54" spans="1:1" x14ac:dyDescent="0.4">
      <c r="A54" s="289" t="s">
        <v>592</v>
      </c>
    </row>
    <row r="55" spans="1:1" x14ac:dyDescent="0.4">
      <c r="A55" s="289" t="s">
        <v>456</v>
      </c>
    </row>
    <row r="56" spans="1:1" x14ac:dyDescent="0.4">
      <c r="A56" s="39" t="s">
        <v>454</v>
      </c>
    </row>
    <row r="57" spans="1:1" x14ac:dyDescent="0.4">
      <c r="A57" s="40" t="s">
        <v>749</v>
      </c>
    </row>
  </sheetData>
  <mergeCells count="2">
    <mergeCell ref="A45:C45"/>
    <mergeCell ref="A47:C47"/>
  </mergeCells>
  <phoneticPr fontId="4"/>
  <pageMargins left="0.70866141732283472" right="0.70866141732283472" top="0.74803149606299213" bottom="0.74803149606299213" header="0.31496062992125984" footer="0.31496062992125984"/>
  <pageSetup paperSize="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9"/>
  <sheetViews>
    <sheetView showGridLines="0" view="pageBreakPreview" zoomScaleNormal="90" zoomScaleSheetLayoutView="100" workbookViewId="0"/>
  </sheetViews>
  <sheetFormatPr defaultColWidth="10" defaultRowHeight="12" x14ac:dyDescent="0.4"/>
  <cols>
    <col min="1" max="1" width="2.75" style="162" customWidth="1"/>
    <col min="2" max="2" width="3.125" style="162" customWidth="1"/>
    <col min="3" max="3" width="53.875" style="162" customWidth="1"/>
    <col min="4" max="25" width="10.625" style="162" customWidth="1"/>
    <col min="26" max="26" width="40.625" style="162" customWidth="1"/>
    <col min="27" max="16384" width="10" style="162"/>
  </cols>
  <sheetData>
    <row r="1" spans="1:26" ht="19.5" customHeight="1" x14ac:dyDescent="0.4">
      <c r="A1" s="40" t="s">
        <v>1125</v>
      </c>
      <c r="B1" s="40"/>
      <c r="C1" s="40"/>
      <c r="D1" s="460"/>
      <c r="E1" s="460"/>
      <c r="F1" s="460"/>
      <c r="G1" s="460"/>
      <c r="H1" s="460"/>
      <c r="I1" s="460"/>
      <c r="J1" s="460"/>
      <c r="K1" s="460"/>
      <c r="L1" s="460"/>
      <c r="M1" s="460"/>
      <c r="N1" s="460"/>
      <c r="O1" s="460"/>
      <c r="P1" s="460"/>
      <c r="Q1" s="460"/>
      <c r="R1" s="460"/>
      <c r="S1" s="460"/>
      <c r="T1" s="460"/>
      <c r="U1" s="460"/>
      <c r="V1" s="460"/>
      <c r="W1" s="460"/>
      <c r="X1" s="460"/>
      <c r="Y1" s="460"/>
      <c r="Z1" s="460"/>
    </row>
    <row r="3" spans="1:26" ht="12.75" thickBot="1" x14ac:dyDescent="0.45">
      <c r="A3" s="162" t="s">
        <v>793</v>
      </c>
      <c r="Z3" s="162" t="s">
        <v>548</v>
      </c>
    </row>
    <row r="4" spans="1:26" ht="28.5" customHeight="1" thickBot="1" x14ac:dyDescent="0.45">
      <c r="A4" s="461"/>
      <c r="B4" s="462"/>
      <c r="C4" s="463"/>
      <c r="D4" s="94" t="s">
        <v>554</v>
      </c>
      <c r="E4" s="94" t="s">
        <v>593</v>
      </c>
      <c r="F4" s="94" t="s">
        <v>594</v>
      </c>
      <c r="G4" s="94" t="s">
        <v>595</v>
      </c>
      <c r="H4" s="94" t="s">
        <v>596</v>
      </c>
      <c r="I4" s="94" t="s">
        <v>597</v>
      </c>
      <c r="J4" s="94" t="s">
        <v>598</v>
      </c>
      <c r="K4" s="94" t="s">
        <v>599</v>
      </c>
      <c r="L4" s="94" t="s">
        <v>600</v>
      </c>
      <c r="M4" s="94" t="s">
        <v>601</v>
      </c>
      <c r="N4" s="94" t="s">
        <v>602</v>
      </c>
      <c r="O4" s="94" t="s">
        <v>603</v>
      </c>
      <c r="P4" s="94" t="s">
        <v>604</v>
      </c>
      <c r="Q4" s="94" t="s">
        <v>605</v>
      </c>
      <c r="R4" s="94" t="s">
        <v>606</v>
      </c>
      <c r="S4" s="94" t="s">
        <v>607</v>
      </c>
      <c r="T4" s="94" t="s">
        <v>608</v>
      </c>
      <c r="U4" s="94" t="s">
        <v>609</v>
      </c>
      <c r="V4" s="94" t="s">
        <v>610</v>
      </c>
      <c r="W4" s="94" t="s">
        <v>611</v>
      </c>
      <c r="X4" s="94" t="s">
        <v>612</v>
      </c>
      <c r="Y4" s="46" t="s">
        <v>555</v>
      </c>
      <c r="Z4" s="46" t="s">
        <v>613</v>
      </c>
    </row>
    <row r="5" spans="1:26" ht="16.899999999999999" customHeight="1" x14ac:dyDescent="0.4">
      <c r="A5" s="95" t="s">
        <v>614</v>
      </c>
      <c r="B5" s="96"/>
      <c r="C5" s="97"/>
      <c r="D5" s="98"/>
      <c r="E5" s="99"/>
      <c r="F5" s="99"/>
      <c r="G5" s="99"/>
      <c r="H5" s="99"/>
      <c r="I5" s="99"/>
      <c r="J5" s="99"/>
      <c r="K5" s="99"/>
      <c r="L5" s="99"/>
      <c r="M5" s="99"/>
      <c r="N5" s="99"/>
      <c r="O5" s="99"/>
      <c r="P5" s="99"/>
      <c r="Q5" s="99"/>
      <c r="R5" s="99"/>
      <c r="S5" s="99"/>
      <c r="T5" s="99"/>
      <c r="U5" s="99"/>
      <c r="V5" s="99"/>
      <c r="W5" s="99"/>
      <c r="X5" s="100"/>
      <c r="Y5" s="101"/>
      <c r="Z5" s="54"/>
    </row>
    <row r="6" spans="1:26" ht="16.899999999999999" customHeight="1" x14ac:dyDescent="0.4">
      <c r="A6" s="102"/>
      <c r="B6" s="103" t="s">
        <v>615</v>
      </c>
      <c r="C6" s="103"/>
      <c r="D6" s="104"/>
      <c r="E6" s="60"/>
      <c r="F6" s="60"/>
      <c r="G6" s="60"/>
      <c r="H6" s="60"/>
      <c r="I6" s="60"/>
      <c r="J6" s="60"/>
      <c r="K6" s="60"/>
      <c r="L6" s="60"/>
      <c r="M6" s="60"/>
      <c r="N6" s="60"/>
      <c r="O6" s="60"/>
      <c r="P6" s="60"/>
      <c r="Q6" s="60"/>
      <c r="R6" s="60"/>
      <c r="S6" s="60"/>
      <c r="T6" s="60"/>
      <c r="U6" s="60"/>
      <c r="V6" s="60"/>
      <c r="W6" s="60"/>
      <c r="X6" s="105"/>
      <c r="Y6" s="62"/>
      <c r="Z6" s="63"/>
    </row>
    <row r="7" spans="1:26" ht="16.899999999999999" customHeight="1" x14ac:dyDescent="0.4">
      <c r="A7" s="102"/>
      <c r="B7" s="103" t="s">
        <v>616</v>
      </c>
      <c r="C7" s="103"/>
      <c r="D7" s="104"/>
      <c r="E7" s="60"/>
      <c r="F7" s="60"/>
      <c r="G7" s="60"/>
      <c r="H7" s="60"/>
      <c r="I7" s="60"/>
      <c r="J7" s="60"/>
      <c r="K7" s="60"/>
      <c r="L7" s="60"/>
      <c r="M7" s="60"/>
      <c r="N7" s="60"/>
      <c r="O7" s="60"/>
      <c r="P7" s="60"/>
      <c r="Q7" s="60"/>
      <c r="R7" s="60"/>
      <c r="S7" s="60"/>
      <c r="T7" s="60"/>
      <c r="U7" s="60"/>
      <c r="V7" s="60"/>
      <c r="W7" s="60"/>
      <c r="X7" s="105"/>
      <c r="Y7" s="62"/>
      <c r="Z7" s="63"/>
    </row>
    <row r="8" spans="1:26" ht="18" customHeight="1" thickBot="1" x14ac:dyDescent="0.45">
      <c r="A8" s="106"/>
      <c r="B8" s="107" t="s">
        <v>617</v>
      </c>
      <c r="C8" s="108"/>
      <c r="D8" s="109"/>
      <c r="E8" s="110"/>
      <c r="F8" s="110"/>
      <c r="G8" s="110"/>
      <c r="H8" s="110"/>
      <c r="I8" s="110"/>
      <c r="J8" s="110"/>
      <c r="K8" s="110"/>
      <c r="L8" s="110"/>
      <c r="M8" s="110"/>
      <c r="N8" s="110"/>
      <c r="O8" s="110"/>
      <c r="P8" s="110"/>
      <c r="Q8" s="110"/>
      <c r="R8" s="110"/>
      <c r="S8" s="110"/>
      <c r="T8" s="110"/>
      <c r="U8" s="110"/>
      <c r="V8" s="110"/>
      <c r="W8" s="110"/>
      <c r="X8" s="110"/>
      <c r="Y8" s="111"/>
      <c r="Z8" s="112"/>
    </row>
    <row r="9" spans="1:26" ht="18" customHeight="1" x14ac:dyDescent="0.4">
      <c r="A9" s="95" t="s">
        <v>502</v>
      </c>
      <c r="B9" s="113"/>
      <c r="C9" s="114"/>
      <c r="D9" s="115"/>
      <c r="E9" s="116"/>
      <c r="F9" s="116"/>
      <c r="G9" s="116"/>
      <c r="H9" s="116"/>
      <c r="I9" s="116"/>
      <c r="J9" s="116"/>
      <c r="K9" s="116"/>
      <c r="L9" s="116"/>
      <c r="M9" s="116"/>
      <c r="N9" s="116"/>
      <c r="O9" s="116"/>
      <c r="P9" s="116"/>
      <c r="Q9" s="116"/>
      <c r="R9" s="116"/>
      <c r="S9" s="116"/>
      <c r="T9" s="116"/>
      <c r="U9" s="116"/>
      <c r="V9" s="116"/>
      <c r="W9" s="116"/>
      <c r="X9" s="116"/>
      <c r="Y9" s="117"/>
      <c r="Z9" s="101"/>
    </row>
    <row r="10" spans="1:26" ht="18" customHeight="1" x14ac:dyDescent="0.4">
      <c r="A10" s="102"/>
      <c r="B10" s="118" t="s">
        <v>618</v>
      </c>
      <c r="C10" s="119"/>
      <c r="D10" s="120"/>
      <c r="E10" s="121"/>
      <c r="F10" s="121"/>
      <c r="G10" s="121"/>
      <c r="H10" s="121"/>
      <c r="I10" s="121"/>
      <c r="J10" s="121"/>
      <c r="K10" s="121"/>
      <c r="L10" s="121"/>
      <c r="M10" s="121"/>
      <c r="N10" s="121"/>
      <c r="O10" s="121"/>
      <c r="P10" s="121"/>
      <c r="Q10" s="121"/>
      <c r="R10" s="121"/>
      <c r="S10" s="121"/>
      <c r="T10" s="121"/>
      <c r="U10" s="121"/>
      <c r="V10" s="121"/>
      <c r="W10" s="121"/>
      <c r="X10" s="121"/>
      <c r="Y10" s="122"/>
      <c r="Z10" s="62"/>
    </row>
    <row r="11" spans="1:26" ht="18" customHeight="1" x14ac:dyDescent="0.4">
      <c r="A11" s="102"/>
      <c r="B11" s="118" t="s">
        <v>619</v>
      </c>
      <c r="C11" s="119"/>
      <c r="D11" s="120"/>
      <c r="E11" s="121"/>
      <c r="F11" s="121"/>
      <c r="G11" s="121"/>
      <c r="H11" s="121"/>
      <c r="I11" s="121"/>
      <c r="J11" s="121"/>
      <c r="K11" s="121"/>
      <c r="L11" s="121"/>
      <c r="M11" s="121"/>
      <c r="N11" s="121"/>
      <c r="O11" s="121"/>
      <c r="P11" s="121"/>
      <c r="Q11" s="121"/>
      <c r="R11" s="121"/>
      <c r="S11" s="121"/>
      <c r="T11" s="121"/>
      <c r="U11" s="121"/>
      <c r="V11" s="121"/>
      <c r="W11" s="121"/>
      <c r="X11" s="121"/>
      <c r="Y11" s="122"/>
      <c r="Z11" s="62"/>
    </row>
    <row r="12" spans="1:26" ht="18" customHeight="1" x14ac:dyDescent="0.4">
      <c r="A12" s="102"/>
      <c r="B12" s="118" t="s">
        <v>620</v>
      </c>
      <c r="C12" s="119"/>
      <c r="D12" s="120"/>
      <c r="E12" s="121"/>
      <c r="F12" s="121"/>
      <c r="G12" s="121"/>
      <c r="H12" s="121"/>
      <c r="I12" s="121"/>
      <c r="J12" s="121"/>
      <c r="K12" s="121"/>
      <c r="L12" s="121"/>
      <c r="M12" s="121"/>
      <c r="N12" s="121"/>
      <c r="O12" s="121"/>
      <c r="P12" s="121"/>
      <c r="Q12" s="121"/>
      <c r="R12" s="121"/>
      <c r="S12" s="121"/>
      <c r="T12" s="121"/>
      <c r="U12" s="121"/>
      <c r="V12" s="121"/>
      <c r="W12" s="121"/>
      <c r="X12" s="121"/>
      <c r="Y12" s="122"/>
      <c r="Z12" s="62"/>
    </row>
    <row r="13" spans="1:26" ht="18" customHeight="1" x14ac:dyDescent="0.4">
      <c r="A13" s="102"/>
      <c r="B13" s="118" t="s">
        <v>621</v>
      </c>
      <c r="C13" s="119"/>
      <c r="D13" s="120"/>
      <c r="E13" s="121"/>
      <c r="F13" s="121"/>
      <c r="G13" s="121"/>
      <c r="H13" s="121"/>
      <c r="I13" s="121"/>
      <c r="J13" s="121"/>
      <c r="K13" s="121"/>
      <c r="L13" s="121"/>
      <c r="M13" s="121"/>
      <c r="N13" s="121"/>
      <c r="O13" s="121"/>
      <c r="P13" s="121"/>
      <c r="Q13" s="121"/>
      <c r="R13" s="121"/>
      <c r="S13" s="121"/>
      <c r="T13" s="121"/>
      <c r="U13" s="121"/>
      <c r="V13" s="121"/>
      <c r="W13" s="121"/>
      <c r="X13" s="121"/>
      <c r="Y13" s="122"/>
      <c r="Z13" s="62"/>
    </row>
    <row r="14" spans="1:26" ht="18" customHeight="1" x14ac:dyDescent="0.4">
      <c r="A14" s="102"/>
      <c r="B14" s="118" t="s">
        <v>622</v>
      </c>
      <c r="C14" s="119"/>
      <c r="D14" s="120"/>
      <c r="E14" s="121"/>
      <c r="F14" s="121"/>
      <c r="G14" s="121"/>
      <c r="H14" s="121"/>
      <c r="I14" s="121"/>
      <c r="J14" s="121"/>
      <c r="K14" s="121"/>
      <c r="L14" s="121"/>
      <c r="M14" s="121"/>
      <c r="N14" s="121"/>
      <c r="O14" s="121"/>
      <c r="P14" s="121"/>
      <c r="Q14" s="121"/>
      <c r="R14" s="121"/>
      <c r="S14" s="121"/>
      <c r="T14" s="121"/>
      <c r="U14" s="121"/>
      <c r="V14" s="121"/>
      <c r="W14" s="121"/>
      <c r="X14" s="121"/>
      <c r="Y14" s="122"/>
      <c r="Z14" s="62"/>
    </row>
    <row r="15" spans="1:26" ht="18" customHeight="1" x14ac:dyDescent="0.4">
      <c r="A15" s="102"/>
      <c r="B15" s="118" t="s">
        <v>623</v>
      </c>
      <c r="C15" s="119"/>
      <c r="D15" s="120"/>
      <c r="E15" s="121"/>
      <c r="F15" s="121"/>
      <c r="G15" s="121"/>
      <c r="H15" s="121"/>
      <c r="I15" s="121"/>
      <c r="J15" s="121"/>
      <c r="K15" s="121"/>
      <c r="L15" s="121"/>
      <c r="M15" s="121"/>
      <c r="N15" s="121"/>
      <c r="O15" s="121"/>
      <c r="P15" s="121"/>
      <c r="Q15" s="121"/>
      <c r="R15" s="121"/>
      <c r="S15" s="121"/>
      <c r="T15" s="121"/>
      <c r="U15" s="121"/>
      <c r="V15" s="121"/>
      <c r="W15" s="121"/>
      <c r="X15" s="121"/>
      <c r="Y15" s="122"/>
      <c r="Z15" s="62"/>
    </row>
    <row r="16" spans="1:26" ht="18" customHeight="1" x14ac:dyDescent="0.4">
      <c r="A16" s="102"/>
      <c r="B16" s="118" t="s">
        <v>624</v>
      </c>
      <c r="C16" s="119"/>
      <c r="D16" s="120"/>
      <c r="E16" s="121"/>
      <c r="F16" s="121"/>
      <c r="G16" s="121"/>
      <c r="H16" s="121"/>
      <c r="I16" s="121"/>
      <c r="J16" s="121"/>
      <c r="K16" s="121"/>
      <c r="L16" s="121"/>
      <c r="M16" s="121"/>
      <c r="N16" s="121"/>
      <c r="O16" s="121"/>
      <c r="P16" s="121"/>
      <c r="Q16" s="121"/>
      <c r="R16" s="121"/>
      <c r="S16" s="121"/>
      <c r="T16" s="121"/>
      <c r="U16" s="121"/>
      <c r="V16" s="121"/>
      <c r="W16" s="121"/>
      <c r="X16" s="121"/>
      <c r="Y16" s="122"/>
      <c r="Z16" s="62"/>
    </row>
    <row r="17" spans="1:26" ht="18" customHeight="1" x14ac:dyDescent="0.4">
      <c r="A17" s="102"/>
      <c r="B17" s="118" t="s">
        <v>625</v>
      </c>
      <c r="C17" s="119"/>
      <c r="D17" s="120"/>
      <c r="E17" s="121"/>
      <c r="F17" s="121"/>
      <c r="G17" s="121"/>
      <c r="H17" s="121"/>
      <c r="I17" s="121"/>
      <c r="J17" s="121"/>
      <c r="K17" s="121"/>
      <c r="L17" s="121"/>
      <c r="M17" s="121"/>
      <c r="N17" s="121"/>
      <c r="O17" s="121"/>
      <c r="P17" s="121"/>
      <c r="Q17" s="121"/>
      <c r="R17" s="121"/>
      <c r="S17" s="121"/>
      <c r="T17" s="121"/>
      <c r="U17" s="121"/>
      <c r="V17" s="121"/>
      <c r="W17" s="121"/>
      <c r="X17" s="121"/>
      <c r="Y17" s="122"/>
      <c r="Z17" s="62"/>
    </row>
    <row r="18" spans="1:26" ht="18" customHeight="1" thickBot="1" x14ac:dyDescent="0.45">
      <c r="A18" s="106"/>
      <c r="B18" s="107" t="s">
        <v>617</v>
      </c>
      <c r="C18" s="108"/>
      <c r="D18" s="109"/>
      <c r="E18" s="110"/>
      <c r="F18" s="110"/>
      <c r="G18" s="110"/>
      <c r="H18" s="110"/>
      <c r="I18" s="110"/>
      <c r="J18" s="110"/>
      <c r="K18" s="110"/>
      <c r="L18" s="110"/>
      <c r="M18" s="110"/>
      <c r="N18" s="110"/>
      <c r="O18" s="110"/>
      <c r="P18" s="110"/>
      <c r="Q18" s="110"/>
      <c r="R18" s="110"/>
      <c r="S18" s="110"/>
      <c r="T18" s="110"/>
      <c r="U18" s="110"/>
      <c r="V18" s="110"/>
      <c r="W18" s="110"/>
      <c r="X18" s="110"/>
      <c r="Y18" s="111"/>
      <c r="Z18" s="112"/>
    </row>
    <row r="19" spans="1:26" ht="18" customHeight="1" x14ac:dyDescent="0.4">
      <c r="A19" s="102" t="s">
        <v>626</v>
      </c>
      <c r="B19" s="96"/>
      <c r="C19" s="97"/>
      <c r="D19" s="123"/>
      <c r="E19" s="124"/>
      <c r="F19" s="124"/>
      <c r="G19" s="124"/>
      <c r="H19" s="124"/>
      <c r="I19" s="124"/>
      <c r="J19" s="124"/>
      <c r="K19" s="124"/>
      <c r="L19" s="124"/>
      <c r="M19" s="124"/>
      <c r="N19" s="124"/>
      <c r="O19" s="124"/>
      <c r="P19" s="124"/>
      <c r="Q19" s="124"/>
      <c r="R19" s="124"/>
      <c r="S19" s="124"/>
      <c r="T19" s="124"/>
      <c r="U19" s="124"/>
      <c r="V19" s="124"/>
      <c r="W19" s="124"/>
      <c r="X19" s="124"/>
      <c r="Y19" s="125"/>
      <c r="Z19" s="53"/>
    </row>
    <row r="20" spans="1:26" ht="18" customHeight="1" x14ac:dyDescent="0.4">
      <c r="A20" s="102"/>
      <c r="B20" s="118" t="s">
        <v>627</v>
      </c>
      <c r="C20" s="103"/>
      <c r="D20" s="126"/>
      <c r="E20" s="127"/>
      <c r="F20" s="127"/>
      <c r="G20" s="127"/>
      <c r="H20" s="127"/>
      <c r="I20" s="127"/>
      <c r="J20" s="127"/>
      <c r="K20" s="127"/>
      <c r="L20" s="127"/>
      <c r="M20" s="127"/>
      <c r="N20" s="127"/>
      <c r="O20" s="127"/>
      <c r="P20" s="127"/>
      <c r="Q20" s="127"/>
      <c r="R20" s="127"/>
      <c r="S20" s="127"/>
      <c r="T20" s="127"/>
      <c r="U20" s="127"/>
      <c r="V20" s="127"/>
      <c r="W20" s="127"/>
      <c r="X20" s="127"/>
      <c r="Y20" s="122"/>
      <c r="Z20" s="62"/>
    </row>
    <row r="21" spans="1:26" ht="18" customHeight="1" x14ac:dyDescent="0.4">
      <c r="A21" s="102"/>
      <c r="B21" s="118" t="s">
        <v>628</v>
      </c>
      <c r="C21" s="103"/>
      <c r="D21" s="126"/>
      <c r="E21" s="127"/>
      <c r="F21" s="127"/>
      <c r="G21" s="127"/>
      <c r="H21" s="127"/>
      <c r="I21" s="127"/>
      <c r="J21" s="127"/>
      <c r="K21" s="127"/>
      <c r="L21" s="127"/>
      <c r="M21" s="127"/>
      <c r="N21" s="127"/>
      <c r="O21" s="127"/>
      <c r="P21" s="127"/>
      <c r="Q21" s="127"/>
      <c r="R21" s="127"/>
      <c r="S21" s="127"/>
      <c r="T21" s="127"/>
      <c r="U21" s="127"/>
      <c r="V21" s="127"/>
      <c r="W21" s="127"/>
      <c r="X21" s="127"/>
      <c r="Y21" s="122"/>
      <c r="Z21" s="62"/>
    </row>
    <row r="22" spans="1:26" ht="18" customHeight="1" thickBot="1" x14ac:dyDescent="0.45">
      <c r="A22" s="128"/>
      <c r="B22" s="129" t="s">
        <v>617</v>
      </c>
      <c r="C22" s="103"/>
      <c r="D22" s="126"/>
      <c r="E22" s="127"/>
      <c r="F22" s="127"/>
      <c r="G22" s="127"/>
      <c r="H22" s="127"/>
      <c r="I22" s="127"/>
      <c r="J22" s="127"/>
      <c r="K22" s="127"/>
      <c r="L22" s="127"/>
      <c r="M22" s="127"/>
      <c r="N22" s="127"/>
      <c r="O22" s="127"/>
      <c r="P22" s="127"/>
      <c r="Q22" s="127"/>
      <c r="R22" s="127"/>
      <c r="S22" s="127"/>
      <c r="T22" s="127"/>
      <c r="U22" s="127"/>
      <c r="V22" s="127"/>
      <c r="W22" s="127"/>
      <c r="X22" s="127"/>
      <c r="Y22" s="122"/>
      <c r="Z22" s="62"/>
    </row>
    <row r="23" spans="1:26" ht="18" customHeight="1" x14ac:dyDescent="0.4">
      <c r="A23" s="130" t="s">
        <v>629</v>
      </c>
      <c r="B23" s="113"/>
      <c r="C23" s="114"/>
      <c r="D23" s="115"/>
      <c r="E23" s="116"/>
      <c r="F23" s="116"/>
      <c r="G23" s="116"/>
      <c r="H23" s="116"/>
      <c r="I23" s="116"/>
      <c r="J23" s="116"/>
      <c r="K23" s="116"/>
      <c r="L23" s="116"/>
      <c r="M23" s="116"/>
      <c r="N23" s="116"/>
      <c r="O23" s="116"/>
      <c r="P23" s="116"/>
      <c r="Q23" s="116"/>
      <c r="R23" s="116"/>
      <c r="S23" s="116"/>
      <c r="T23" s="116"/>
      <c r="U23" s="116"/>
      <c r="V23" s="116"/>
      <c r="W23" s="116"/>
      <c r="X23" s="116"/>
      <c r="Y23" s="117"/>
      <c r="Z23" s="101"/>
    </row>
    <row r="24" spans="1:26" ht="18" customHeight="1" x14ac:dyDescent="0.4">
      <c r="A24" s="102"/>
      <c r="B24" s="118" t="s">
        <v>630</v>
      </c>
      <c r="C24" s="119"/>
      <c r="D24" s="120"/>
      <c r="E24" s="121"/>
      <c r="F24" s="121"/>
      <c r="G24" s="121"/>
      <c r="H24" s="121"/>
      <c r="I24" s="121"/>
      <c r="J24" s="121"/>
      <c r="K24" s="121"/>
      <c r="L24" s="121"/>
      <c r="M24" s="121"/>
      <c r="N24" s="121"/>
      <c r="O24" s="121"/>
      <c r="P24" s="121"/>
      <c r="Q24" s="121"/>
      <c r="R24" s="121"/>
      <c r="S24" s="121"/>
      <c r="T24" s="121"/>
      <c r="U24" s="121"/>
      <c r="V24" s="121"/>
      <c r="W24" s="121"/>
      <c r="X24" s="121"/>
      <c r="Y24" s="122"/>
      <c r="Z24" s="62"/>
    </row>
    <row r="25" spans="1:26" ht="18" customHeight="1" x14ac:dyDescent="0.4">
      <c r="A25" s="102"/>
      <c r="B25" s="118" t="s">
        <v>631</v>
      </c>
      <c r="C25" s="119"/>
      <c r="D25" s="120"/>
      <c r="E25" s="121"/>
      <c r="F25" s="121"/>
      <c r="G25" s="121"/>
      <c r="H25" s="121"/>
      <c r="I25" s="121"/>
      <c r="J25" s="121"/>
      <c r="K25" s="121"/>
      <c r="L25" s="121"/>
      <c r="M25" s="121"/>
      <c r="N25" s="121"/>
      <c r="O25" s="121"/>
      <c r="P25" s="121"/>
      <c r="Q25" s="121"/>
      <c r="R25" s="121"/>
      <c r="S25" s="121"/>
      <c r="T25" s="121"/>
      <c r="U25" s="121"/>
      <c r="V25" s="121"/>
      <c r="W25" s="121"/>
      <c r="X25" s="121"/>
      <c r="Y25" s="122"/>
      <c r="Z25" s="62"/>
    </row>
    <row r="26" spans="1:26" ht="18" customHeight="1" thickBot="1" x14ac:dyDescent="0.45">
      <c r="A26" s="106"/>
      <c r="B26" s="107" t="s">
        <v>617</v>
      </c>
      <c r="C26" s="108"/>
      <c r="D26" s="109"/>
      <c r="E26" s="110"/>
      <c r="F26" s="110"/>
      <c r="G26" s="110"/>
      <c r="H26" s="110"/>
      <c r="I26" s="110"/>
      <c r="J26" s="110"/>
      <c r="K26" s="110"/>
      <c r="L26" s="110"/>
      <c r="M26" s="110"/>
      <c r="N26" s="110"/>
      <c r="O26" s="110"/>
      <c r="P26" s="110"/>
      <c r="Q26" s="110"/>
      <c r="R26" s="110"/>
      <c r="S26" s="110"/>
      <c r="T26" s="110"/>
      <c r="U26" s="110"/>
      <c r="V26" s="110"/>
      <c r="W26" s="110"/>
      <c r="X26" s="110"/>
      <c r="Y26" s="111"/>
      <c r="Z26" s="112"/>
    </row>
    <row r="27" spans="1:26" ht="18" customHeight="1" thickBot="1" x14ac:dyDescent="0.45">
      <c r="A27" s="131" t="s">
        <v>589</v>
      </c>
      <c r="B27" s="132"/>
      <c r="C27" s="133"/>
      <c r="D27" s="134"/>
      <c r="E27" s="135"/>
      <c r="F27" s="135"/>
      <c r="G27" s="135"/>
      <c r="H27" s="135"/>
      <c r="I27" s="135"/>
      <c r="J27" s="135"/>
      <c r="K27" s="135"/>
      <c r="L27" s="135"/>
      <c r="M27" s="135"/>
      <c r="N27" s="135"/>
      <c r="O27" s="135"/>
      <c r="P27" s="135"/>
      <c r="Q27" s="135"/>
      <c r="R27" s="135"/>
      <c r="S27" s="135"/>
      <c r="T27" s="135"/>
      <c r="U27" s="135"/>
      <c r="V27" s="135"/>
      <c r="W27" s="135"/>
      <c r="X27" s="136"/>
      <c r="Y27" s="137"/>
      <c r="Z27" s="86"/>
    </row>
    <row r="28" spans="1:26" ht="18" customHeight="1" thickBot="1" x14ac:dyDescent="0.45">
      <c r="A28" s="131" t="s">
        <v>590</v>
      </c>
      <c r="B28" s="132"/>
      <c r="C28" s="133"/>
      <c r="D28" s="134"/>
      <c r="E28" s="135"/>
      <c r="F28" s="135"/>
      <c r="G28" s="135"/>
      <c r="H28" s="135"/>
      <c r="I28" s="135"/>
      <c r="J28" s="135"/>
      <c r="K28" s="135"/>
      <c r="L28" s="135"/>
      <c r="M28" s="135"/>
      <c r="N28" s="135"/>
      <c r="O28" s="135"/>
      <c r="P28" s="135"/>
      <c r="Q28" s="135"/>
      <c r="R28" s="135"/>
      <c r="S28" s="135"/>
      <c r="T28" s="135"/>
      <c r="U28" s="135"/>
      <c r="V28" s="135"/>
      <c r="W28" s="135"/>
      <c r="X28" s="136"/>
      <c r="Y28" s="137"/>
      <c r="Z28" s="86"/>
    </row>
    <row r="29" spans="1:26" ht="18" customHeight="1" thickBot="1" x14ac:dyDescent="0.45">
      <c r="A29" s="131" t="s">
        <v>591</v>
      </c>
      <c r="B29" s="132"/>
      <c r="C29" s="133"/>
      <c r="D29" s="134"/>
      <c r="E29" s="135"/>
      <c r="F29" s="135"/>
      <c r="G29" s="135"/>
      <c r="H29" s="135"/>
      <c r="I29" s="135"/>
      <c r="J29" s="135"/>
      <c r="K29" s="135"/>
      <c r="L29" s="135"/>
      <c r="M29" s="135"/>
      <c r="N29" s="135"/>
      <c r="O29" s="135"/>
      <c r="P29" s="135"/>
      <c r="Q29" s="135"/>
      <c r="R29" s="135"/>
      <c r="S29" s="135"/>
      <c r="T29" s="135"/>
      <c r="U29" s="135"/>
      <c r="V29" s="135"/>
      <c r="W29" s="135"/>
      <c r="X29" s="136"/>
      <c r="Y29" s="137"/>
      <c r="Z29" s="86"/>
    </row>
    <row r="31" spans="1:26" x14ac:dyDescent="0.4">
      <c r="A31" s="289" t="s">
        <v>444</v>
      </c>
    </row>
    <row r="32" spans="1:26" x14ac:dyDescent="0.4">
      <c r="A32" s="39" t="s">
        <v>1137</v>
      </c>
    </row>
    <row r="33" spans="1:1" x14ac:dyDescent="0.4">
      <c r="A33" s="289" t="s">
        <v>546</v>
      </c>
    </row>
    <row r="34" spans="1:1" x14ac:dyDescent="0.4">
      <c r="A34" s="289" t="s">
        <v>445</v>
      </c>
    </row>
    <row r="35" spans="1:1" x14ac:dyDescent="0.4">
      <c r="A35" s="289" t="s">
        <v>457</v>
      </c>
    </row>
    <row r="36" spans="1:1" x14ac:dyDescent="0.4">
      <c r="A36" s="289" t="s">
        <v>592</v>
      </c>
    </row>
    <row r="37" spans="1:1" ht="16.5" customHeight="1" x14ac:dyDescent="0.4">
      <c r="A37" s="289" t="s">
        <v>456</v>
      </c>
    </row>
    <row r="38" spans="1:1" x14ac:dyDescent="0.4">
      <c r="A38" s="39" t="s">
        <v>454</v>
      </c>
    </row>
    <row r="39" spans="1:1" x14ac:dyDescent="0.4">
      <c r="A39" s="40" t="s">
        <v>749</v>
      </c>
    </row>
  </sheetData>
  <mergeCells count="2">
    <mergeCell ref="D1:Z1"/>
    <mergeCell ref="A4:C4"/>
  </mergeCells>
  <phoneticPr fontId="4"/>
  <pageMargins left="0.7" right="0.7" top="0.75" bottom="0.75" header="0.3" footer="0.3"/>
  <pageSetup paperSize="8" scale="5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1"/>
  <sheetViews>
    <sheetView view="pageBreakPreview" zoomScaleNormal="100" zoomScaleSheetLayoutView="100" workbookViewId="0"/>
  </sheetViews>
  <sheetFormatPr defaultColWidth="10" defaultRowHeight="12" x14ac:dyDescent="0.4"/>
  <cols>
    <col min="1" max="1" width="5" style="138" bestFit="1" customWidth="1"/>
    <col min="2" max="2" width="10.125" style="138" customWidth="1"/>
    <col min="3" max="3" width="5.25" style="138" customWidth="1"/>
    <col min="4" max="4" width="3.5" style="138" bestFit="1" customWidth="1"/>
    <col min="5" max="5" width="10.125" style="138" customWidth="1"/>
    <col min="6" max="6" width="5.25" style="138" customWidth="1"/>
    <col min="7" max="7" width="10.125" style="138" customWidth="1"/>
    <col min="8" max="8" width="5.25" style="138" customWidth="1"/>
    <col min="9" max="9" width="11.625" style="138" customWidth="1"/>
    <col min="10" max="10" width="3.5" style="138" bestFit="1" customWidth="1"/>
    <col min="11" max="11" width="11.625" style="138" customWidth="1"/>
    <col min="12" max="12" width="3.5" style="138" bestFit="1" customWidth="1"/>
    <col min="13" max="13" width="11.625" style="138" customWidth="1"/>
    <col min="14" max="14" width="3.5" style="138" bestFit="1" customWidth="1"/>
    <col min="15" max="15" width="10" style="138"/>
    <col min="16" max="16" width="3.5" style="138" bestFit="1" customWidth="1"/>
    <col min="17" max="16384" width="10" style="138"/>
  </cols>
  <sheetData>
    <row r="1" spans="1:16" ht="14.25" x14ac:dyDescent="0.4">
      <c r="A1" s="339" t="s">
        <v>1144</v>
      </c>
      <c r="B1" s="338"/>
      <c r="C1" s="340"/>
      <c r="D1" s="340"/>
      <c r="E1" s="340"/>
      <c r="F1" s="340"/>
      <c r="G1" s="340"/>
      <c r="H1" s="340"/>
      <c r="I1" s="340"/>
      <c r="J1" s="340"/>
      <c r="K1" s="340"/>
      <c r="L1" s="340"/>
      <c r="M1" s="340"/>
      <c r="N1" s="340"/>
      <c r="O1" s="340"/>
      <c r="P1" s="340"/>
    </row>
    <row r="3" spans="1:16" ht="12.75" thickBot="1" x14ac:dyDescent="0.45">
      <c r="A3" s="470" t="s">
        <v>633</v>
      </c>
      <c r="B3" s="470"/>
      <c r="C3" s="470"/>
      <c r="D3" s="470"/>
      <c r="E3" s="470"/>
      <c r="F3" s="470"/>
      <c r="G3" s="470"/>
      <c r="H3" s="470"/>
      <c r="I3" s="470"/>
      <c r="J3" s="470"/>
      <c r="K3" s="470"/>
      <c r="L3" s="470"/>
      <c r="M3" s="470"/>
      <c r="N3" s="470"/>
      <c r="O3" s="470"/>
      <c r="P3" s="470"/>
    </row>
    <row r="4" spans="1:16" ht="18.75" customHeight="1" x14ac:dyDescent="0.4">
      <c r="A4" s="471" t="s">
        <v>634</v>
      </c>
      <c r="B4" s="473" t="s">
        <v>635</v>
      </c>
      <c r="C4" s="473"/>
      <c r="D4" s="473"/>
      <c r="E4" s="473"/>
      <c r="F4" s="474"/>
      <c r="G4" s="482" t="s">
        <v>636</v>
      </c>
      <c r="H4" s="483"/>
      <c r="I4" s="471" t="s">
        <v>637</v>
      </c>
      <c r="J4" s="473"/>
      <c r="K4" s="473"/>
      <c r="L4" s="473"/>
      <c r="M4" s="473"/>
      <c r="N4" s="476"/>
      <c r="O4" s="477" t="s">
        <v>638</v>
      </c>
      <c r="P4" s="478"/>
    </row>
    <row r="5" spans="1:16" ht="29.85" customHeight="1" thickBot="1" x14ac:dyDescent="0.45">
      <c r="A5" s="472"/>
      <c r="B5" s="465"/>
      <c r="C5" s="465"/>
      <c r="D5" s="465"/>
      <c r="E5" s="465"/>
      <c r="F5" s="475"/>
      <c r="G5" s="484"/>
      <c r="H5" s="485"/>
      <c r="I5" s="481" t="s">
        <v>788</v>
      </c>
      <c r="J5" s="465"/>
      <c r="K5" s="464" t="s">
        <v>639</v>
      </c>
      <c r="L5" s="465"/>
      <c r="M5" s="465" t="s">
        <v>640</v>
      </c>
      <c r="N5" s="466"/>
      <c r="O5" s="479"/>
      <c r="P5" s="480"/>
    </row>
    <row r="6" spans="1:16" ht="17.25" customHeight="1" x14ac:dyDescent="0.4">
      <c r="A6" s="139">
        <v>1</v>
      </c>
      <c r="B6" s="140" t="s">
        <v>641</v>
      </c>
      <c r="C6" s="141" t="s">
        <v>642</v>
      </c>
      <c r="D6" s="142" t="s">
        <v>643</v>
      </c>
      <c r="E6" s="143" t="s">
        <v>644</v>
      </c>
      <c r="F6" s="144" t="s">
        <v>645</v>
      </c>
      <c r="G6" s="145" t="str">
        <f>E6</f>
        <v>令和11年</v>
      </c>
      <c r="H6" s="141" t="s">
        <v>646</v>
      </c>
      <c r="I6" s="145"/>
      <c r="J6" s="146" t="s">
        <v>647</v>
      </c>
      <c r="K6" s="140"/>
      <c r="L6" s="146" t="s">
        <v>647</v>
      </c>
      <c r="M6" s="140"/>
      <c r="N6" s="147" t="s">
        <v>647</v>
      </c>
      <c r="O6" s="145"/>
      <c r="P6" s="147" t="s">
        <v>647</v>
      </c>
    </row>
    <row r="7" spans="1:16" ht="17.25" customHeight="1" x14ac:dyDescent="0.4">
      <c r="A7" s="139">
        <v>2</v>
      </c>
      <c r="B7" s="143" t="s">
        <v>648</v>
      </c>
      <c r="C7" s="141" t="s">
        <v>646</v>
      </c>
      <c r="D7" s="142" t="s">
        <v>643</v>
      </c>
      <c r="E7" s="143" t="s">
        <v>649</v>
      </c>
      <c r="F7" s="144" t="s">
        <v>645</v>
      </c>
      <c r="G7" s="145" t="str">
        <f>E7</f>
        <v>令和12年</v>
      </c>
      <c r="H7" s="141" t="s">
        <v>646</v>
      </c>
      <c r="I7" s="145"/>
      <c r="J7" s="146" t="s">
        <v>647</v>
      </c>
      <c r="K7" s="140"/>
      <c r="L7" s="146" t="s">
        <v>647</v>
      </c>
      <c r="M7" s="140"/>
      <c r="N7" s="147" t="s">
        <v>647</v>
      </c>
      <c r="O7" s="145"/>
      <c r="P7" s="147" t="s">
        <v>647</v>
      </c>
    </row>
    <row r="8" spans="1:16" ht="17.25" customHeight="1" x14ac:dyDescent="0.4">
      <c r="A8" s="139">
        <v>3</v>
      </c>
      <c r="B8" s="143" t="s">
        <v>650</v>
      </c>
      <c r="C8" s="141" t="s">
        <v>646</v>
      </c>
      <c r="D8" s="142" t="s">
        <v>643</v>
      </c>
      <c r="E8" s="143" t="s">
        <v>651</v>
      </c>
      <c r="F8" s="144" t="s">
        <v>645</v>
      </c>
      <c r="G8" s="145" t="str">
        <f t="shared" ref="G8:G25" si="0">E8</f>
        <v>令和13年</v>
      </c>
      <c r="H8" s="141" t="s">
        <v>646</v>
      </c>
      <c r="I8" s="145"/>
      <c r="J8" s="146" t="s">
        <v>647</v>
      </c>
      <c r="K8" s="140"/>
      <c r="L8" s="146" t="s">
        <v>647</v>
      </c>
      <c r="M8" s="140"/>
      <c r="N8" s="147" t="s">
        <v>647</v>
      </c>
      <c r="O8" s="145"/>
      <c r="P8" s="147" t="s">
        <v>647</v>
      </c>
    </row>
    <row r="9" spans="1:16" ht="17.25" customHeight="1" x14ac:dyDescent="0.4">
      <c r="A9" s="139">
        <v>4</v>
      </c>
      <c r="B9" s="143" t="s">
        <v>652</v>
      </c>
      <c r="C9" s="141" t="s">
        <v>646</v>
      </c>
      <c r="D9" s="142" t="s">
        <v>643</v>
      </c>
      <c r="E9" s="143" t="s">
        <v>653</v>
      </c>
      <c r="F9" s="144" t="s">
        <v>645</v>
      </c>
      <c r="G9" s="145" t="str">
        <f t="shared" si="0"/>
        <v>令和14年</v>
      </c>
      <c r="H9" s="141" t="s">
        <v>646</v>
      </c>
      <c r="I9" s="145"/>
      <c r="J9" s="146" t="s">
        <v>647</v>
      </c>
      <c r="K9" s="140"/>
      <c r="L9" s="146" t="s">
        <v>647</v>
      </c>
      <c r="M9" s="140"/>
      <c r="N9" s="147" t="s">
        <v>647</v>
      </c>
      <c r="O9" s="145"/>
      <c r="P9" s="147" t="s">
        <v>647</v>
      </c>
    </row>
    <row r="10" spans="1:16" ht="17.25" customHeight="1" x14ac:dyDescent="0.4">
      <c r="A10" s="139">
        <v>5</v>
      </c>
      <c r="B10" s="143" t="s">
        <v>654</v>
      </c>
      <c r="C10" s="141" t="s">
        <v>646</v>
      </c>
      <c r="D10" s="142" t="s">
        <v>643</v>
      </c>
      <c r="E10" s="143" t="s">
        <v>655</v>
      </c>
      <c r="F10" s="144" t="s">
        <v>645</v>
      </c>
      <c r="G10" s="145" t="str">
        <f t="shared" si="0"/>
        <v>令和15年</v>
      </c>
      <c r="H10" s="141" t="s">
        <v>646</v>
      </c>
      <c r="I10" s="145"/>
      <c r="J10" s="146" t="s">
        <v>647</v>
      </c>
      <c r="K10" s="140"/>
      <c r="L10" s="146" t="s">
        <v>647</v>
      </c>
      <c r="M10" s="140"/>
      <c r="N10" s="147" t="s">
        <v>647</v>
      </c>
      <c r="O10" s="145"/>
      <c r="P10" s="147" t="s">
        <v>647</v>
      </c>
    </row>
    <row r="11" spans="1:16" ht="17.25" customHeight="1" x14ac:dyDescent="0.4">
      <c r="A11" s="139">
        <v>6</v>
      </c>
      <c r="B11" s="143" t="s">
        <v>656</v>
      </c>
      <c r="C11" s="141" t="s">
        <v>646</v>
      </c>
      <c r="D11" s="142" t="s">
        <v>643</v>
      </c>
      <c r="E11" s="143" t="s">
        <v>657</v>
      </c>
      <c r="F11" s="144" t="s">
        <v>645</v>
      </c>
      <c r="G11" s="145" t="str">
        <f t="shared" si="0"/>
        <v>令和16年</v>
      </c>
      <c r="H11" s="141" t="s">
        <v>646</v>
      </c>
      <c r="I11" s="145"/>
      <c r="J11" s="146" t="s">
        <v>647</v>
      </c>
      <c r="K11" s="140"/>
      <c r="L11" s="146" t="s">
        <v>647</v>
      </c>
      <c r="M11" s="140"/>
      <c r="N11" s="147" t="s">
        <v>647</v>
      </c>
      <c r="O11" s="145"/>
      <c r="P11" s="147" t="s">
        <v>647</v>
      </c>
    </row>
    <row r="12" spans="1:16" ht="17.25" customHeight="1" x14ac:dyDescent="0.4">
      <c r="A12" s="139">
        <v>7</v>
      </c>
      <c r="B12" s="143" t="s">
        <v>658</v>
      </c>
      <c r="C12" s="141" t="s">
        <v>646</v>
      </c>
      <c r="D12" s="142" t="s">
        <v>643</v>
      </c>
      <c r="E12" s="143" t="s">
        <v>659</v>
      </c>
      <c r="F12" s="144" t="s">
        <v>645</v>
      </c>
      <c r="G12" s="145" t="str">
        <f t="shared" si="0"/>
        <v>令和17年</v>
      </c>
      <c r="H12" s="141" t="s">
        <v>646</v>
      </c>
      <c r="I12" s="145"/>
      <c r="J12" s="146" t="s">
        <v>647</v>
      </c>
      <c r="K12" s="140"/>
      <c r="L12" s="146" t="s">
        <v>647</v>
      </c>
      <c r="M12" s="140"/>
      <c r="N12" s="147" t="s">
        <v>647</v>
      </c>
      <c r="O12" s="145"/>
      <c r="P12" s="147" t="s">
        <v>647</v>
      </c>
    </row>
    <row r="13" spans="1:16" ht="17.25" customHeight="1" x14ac:dyDescent="0.4">
      <c r="A13" s="139">
        <v>8</v>
      </c>
      <c r="B13" s="143" t="s">
        <v>660</v>
      </c>
      <c r="C13" s="141" t="s">
        <v>646</v>
      </c>
      <c r="D13" s="142" t="s">
        <v>643</v>
      </c>
      <c r="E13" s="143" t="s">
        <v>661</v>
      </c>
      <c r="F13" s="144" t="s">
        <v>645</v>
      </c>
      <c r="G13" s="145" t="str">
        <f t="shared" si="0"/>
        <v>令和18年</v>
      </c>
      <c r="H13" s="141" t="s">
        <v>646</v>
      </c>
      <c r="I13" s="145"/>
      <c r="J13" s="146" t="s">
        <v>647</v>
      </c>
      <c r="K13" s="140"/>
      <c r="L13" s="146" t="s">
        <v>647</v>
      </c>
      <c r="M13" s="140"/>
      <c r="N13" s="147" t="s">
        <v>647</v>
      </c>
      <c r="O13" s="145"/>
      <c r="P13" s="147" t="s">
        <v>647</v>
      </c>
    </row>
    <row r="14" spans="1:16" ht="17.25" customHeight="1" x14ac:dyDescent="0.4">
      <c r="A14" s="139">
        <v>9</v>
      </c>
      <c r="B14" s="143" t="s">
        <v>662</v>
      </c>
      <c r="C14" s="141" t="s">
        <v>646</v>
      </c>
      <c r="D14" s="142" t="s">
        <v>643</v>
      </c>
      <c r="E14" s="143" t="s">
        <v>663</v>
      </c>
      <c r="F14" s="144" t="s">
        <v>645</v>
      </c>
      <c r="G14" s="145" t="str">
        <f t="shared" si="0"/>
        <v>令和19年</v>
      </c>
      <c r="H14" s="141" t="s">
        <v>646</v>
      </c>
      <c r="I14" s="145"/>
      <c r="J14" s="146" t="s">
        <v>647</v>
      </c>
      <c r="K14" s="140"/>
      <c r="L14" s="146" t="s">
        <v>647</v>
      </c>
      <c r="M14" s="140"/>
      <c r="N14" s="147" t="s">
        <v>647</v>
      </c>
      <c r="O14" s="145"/>
      <c r="P14" s="147" t="s">
        <v>647</v>
      </c>
    </row>
    <row r="15" spans="1:16" ht="17.25" customHeight="1" x14ac:dyDescent="0.4">
      <c r="A15" s="139">
        <v>10</v>
      </c>
      <c r="B15" s="143" t="s">
        <v>664</v>
      </c>
      <c r="C15" s="141" t="s">
        <v>646</v>
      </c>
      <c r="D15" s="142" t="s">
        <v>643</v>
      </c>
      <c r="E15" s="143" t="s">
        <v>665</v>
      </c>
      <c r="F15" s="144" t="s">
        <v>645</v>
      </c>
      <c r="G15" s="145" t="str">
        <f t="shared" si="0"/>
        <v>令和20年</v>
      </c>
      <c r="H15" s="141" t="s">
        <v>646</v>
      </c>
      <c r="I15" s="145"/>
      <c r="J15" s="146" t="s">
        <v>647</v>
      </c>
      <c r="K15" s="140"/>
      <c r="L15" s="146" t="s">
        <v>647</v>
      </c>
      <c r="M15" s="140"/>
      <c r="N15" s="147" t="s">
        <v>647</v>
      </c>
      <c r="O15" s="145"/>
      <c r="P15" s="147" t="s">
        <v>647</v>
      </c>
    </row>
    <row r="16" spans="1:16" ht="17.25" customHeight="1" x14ac:dyDescent="0.4">
      <c r="A16" s="139">
        <v>11</v>
      </c>
      <c r="B16" s="143" t="s">
        <v>666</v>
      </c>
      <c r="C16" s="141" t="s">
        <v>646</v>
      </c>
      <c r="D16" s="142" t="s">
        <v>643</v>
      </c>
      <c r="E16" s="143" t="s">
        <v>667</v>
      </c>
      <c r="F16" s="144" t="s">
        <v>645</v>
      </c>
      <c r="G16" s="145" t="str">
        <f t="shared" si="0"/>
        <v>令和21年</v>
      </c>
      <c r="H16" s="141" t="s">
        <v>646</v>
      </c>
      <c r="I16" s="145"/>
      <c r="J16" s="146" t="s">
        <v>647</v>
      </c>
      <c r="K16" s="140"/>
      <c r="L16" s="146" t="s">
        <v>647</v>
      </c>
      <c r="M16" s="140"/>
      <c r="N16" s="147" t="s">
        <v>647</v>
      </c>
      <c r="O16" s="145"/>
      <c r="P16" s="147" t="s">
        <v>647</v>
      </c>
    </row>
    <row r="17" spans="1:16" ht="17.25" customHeight="1" x14ac:dyDescent="0.4">
      <c r="A17" s="139">
        <v>12</v>
      </c>
      <c r="B17" s="143" t="s">
        <v>668</v>
      </c>
      <c r="C17" s="141" t="s">
        <v>646</v>
      </c>
      <c r="D17" s="142" t="s">
        <v>643</v>
      </c>
      <c r="E17" s="143" t="s">
        <v>669</v>
      </c>
      <c r="F17" s="144" t="s">
        <v>645</v>
      </c>
      <c r="G17" s="145" t="str">
        <f t="shared" si="0"/>
        <v>令和22年</v>
      </c>
      <c r="H17" s="141" t="s">
        <v>646</v>
      </c>
      <c r="I17" s="145"/>
      <c r="J17" s="146" t="s">
        <v>647</v>
      </c>
      <c r="K17" s="140"/>
      <c r="L17" s="146" t="s">
        <v>647</v>
      </c>
      <c r="M17" s="140"/>
      <c r="N17" s="147" t="s">
        <v>647</v>
      </c>
      <c r="O17" s="145"/>
      <c r="P17" s="147" t="s">
        <v>647</v>
      </c>
    </row>
    <row r="18" spans="1:16" ht="17.25" customHeight="1" x14ac:dyDescent="0.4">
      <c r="A18" s="139">
        <v>13</v>
      </c>
      <c r="B18" s="143" t="s">
        <v>670</v>
      </c>
      <c r="C18" s="141" t="s">
        <v>646</v>
      </c>
      <c r="D18" s="142" t="s">
        <v>643</v>
      </c>
      <c r="E18" s="143" t="s">
        <v>671</v>
      </c>
      <c r="F18" s="144" t="s">
        <v>645</v>
      </c>
      <c r="G18" s="145" t="str">
        <f t="shared" si="0"/>
        <v>令和23年</v>
      </c>
      <c r="H18" s="141" t="s">
        <v>646</v>
      </c>
      <c r="I18" s="145"/>
      <c r="J18" s="146" t="s">
        <v>647</v>
      </c>
      <c r="K18" s="140"/>
      <c r="L18" s="146" t="s">
        <v>647</v>
      </c>
      <c r="M18" s="140"/>
      <c r="N18" s="147" t="s">
        <v>647</v>
      </c>
      <c r="O18" s="145"/>
      <c r="P18" s="147" t="s">
        <v>647</v>
      </c>
    </row>
    <row r="19" spans="1:16" ht="17.25" customHeight="1" x14ac:dyDescent="0.4">
      <c r="A19" s="139">
        <v>14</v>
      </c>
      <c r="B19" s="143" t="s">
        <v>672</v>
      </c>
      <c r="C19" s="141" t="s">
        <v>646</v>
      </c>
      <c r="D19" s="142" t="s">
        <v>643</v>
      </c>
      <c r="E19" s="143" t="s">
        <v>673</v>
      </c>
      <c r="F19" s="144" t="s">
        <v>645</v>
      </c>
      <c r="G19" s="145" t="str">
        <f t="shared" si="0"/>
        <v>令和24年</v>
      </c>
      <c r="H19" s="141" t="s">
        <v>646</v>
      </c>
      <c r="I19" s="145"/>
      <c r="J19" s="146" t="s">
        <v>647</v>
      </c>
      <c r="K19" s="140"/>
      <c r="L19" s="146" t="s">
        <v>647</v>
      </c>
      <c r="M19" s="140"/>
      <c r="N19" s="147" t="s">
        <v>647</v>
      </c>
      <c r="O19" s="145"/>
      <c r="P19" s="147" t="s">
        <v>647</v>
      </c>
    </row>
    <row r="20" spans="1:16" ht="17.25" customHeight="1" x14ac:dyDescent="0.4">
      <c r="A20" s="139">
        <v>15</v>
      </c>
      <c r="B20" s="143" t="s">
        <v>674</v>
      </c>
      <c r="C20" s="141" t="s">
        <v>646</v>
      </c>
      <c r="D20" s="142" t="s">
        <v>643</v>
      </c>
      <c r="E20" s="143" t="s">
        <v>675</v>
      </c>
      <c r="F20" s="144" t="s">
        <v>645</v>
      </c>
      <c r="G20" s="145" t="str">
        <f t="shared" si="0"/>
        <v>令和25年</v>
      </c>
      <c r="H20" s="141" t="s">
        <v>646</v>
      </c>
      <c r="I20" s="145"/>
      <c r="J20" s="146" t="s">
        <v>647</v>
      </c>
      <c r="K20" s="140"/>
      <c r="L20" s="146" t="s">
        <v>647</v>
      </c>
      <c r="M20" s="140"/>
      <c r="N20" s="147" t="s">
        <v>647</v>
      </c>
      <c r="O20" s="145"/>
      <c r="P20" s="147" t="s">
        <v>647</v>
      </c>
    </row>
    <row r="21" spans="1:16" ht="17.25" customHeight="1" x14ac:dyDescent="0.4">
      <c r="A21" s="139">
        <v>16</v>
      </c>
      <c r="B21" s="143" t="s">
        <v>676</v>
      </c>
      <c r="C21" s="141" t="s">
        <v>646</v>
      </c>
      <c r="D21" s="142" t="s">
        <v>643</v>
      </c>
      <c r="E21" s="143" t="s">
        <v>677</v>
      </c>
      <c r="F21" s="144" t="s">
        <v>645</v>
      </c>
      <c r="G21" s="145" t="str">
        <f t="shared" si="0"/>
        <v>令和26年</v>
      </c>
      <c r="H21" s="141" t="s">
        <v>646</v>
      </c>
      <c r="I21" s="145"/>
      <c r="J21" s="146" t="s">
        <v>647</v>
      </c>
      <c r="K21" s="140"/>
      <c r="L21" s="146" t="s">
        <v>647</v>
      </c>
      <c r="M21" s="140"/>
      <c r="N21" s="147" t="s">
        <v>647</v>
      </c>
      <c r="O21" s="145"/>
      <c r="P21" s="147" t="s">
        <v>647</v>
      </c>
    </row>
    <row r="22" spans="1:16" ht="17.25" customHeight="1" x14ac:dyDescent="0.4">
      <c r="A22" s="139">
        <v>17</v>
      </c>
      <c r="B22" s="143" t="s">
        <v>678</v>
      </c>
      <c r="C22" s="141" t="s">
        <v>646</v>
      </c>
      <c r="D22" s="142" t="s">
        <v>643</v>
      </c>
      <c r="E22" s="143" t="s">
        <v>679</v>
      </c>
      <c r="F22" s="144" t="s">
        <v>645</v>
      </c>
      <c r="G22" s="145" t="str">
        <f t="shared" si="0"/>
        <v>令和27年</v>
      </c>
      <c r="H22" s="141" t="s">
        <v>646</v>
      </c>
      <c r="I22" s="145"/>
      <c r="J22" s="146" t="s">
        <v>647</v>
      </c>
      <c r="K22" s="140"/>
      <c r="L22" s="146" t="s">
        <v>647</v>
      </c>
      <c r="M22" s="140"/>
      <c r="N22" s="147" t="s">
        <v>647</v>
      </c>
      <c r="O22" s="145"/>
      <c r="P22" s="147" t="s">
        <v>647</v>
      </c>
    </row>
    <row r="23" spans="1:16" ht="17.25" customHeight="1" x14ac:dyDescent="0.4">
      <c r="A23" s="139">
        <v>18</v>
      </c>
      <c r="B23" s="143" t="s">
        <v>680</v>
      </c>
      <c r="C23" s="141" t="s">
        <v>646</v>
      </c>
      <c r="D23" s="142" t="s">
        <v>643</v>
      </c>
      <c r="E23" s="143" t="s">
        <v>681</v>
      </c>
      <c r="F23" s="144" t="s">
        <v>645</v>
      </c>
      <c r="G23" s="145" t="str">
        <f t="shared" si="0"/>
        <v>令和28年</v>
      </c>
      <c r="H23" s="141" t="s">
        <v>646</v>
      </c>
      <c r="I23" s="145"/>
      <c r="J23" s="146" t="s">
        <v>647</v>
      </c>
      <c r="K23" s="140"/>
      <c r="L23" s="146" t="s">
        <v>647</v>
      </c>
      <c r="M23" s="140"/>
      <c r="N23" s="147" t="s">
        <v>647</v>
      </c>
      <c r="O23" s="145"/>
      <c r="P23" s="147" t="s">
        <v>647</v>
      </c>
    </row>
    <row r="24" spans="1:16" ht="17.25" customHeight="1" x14ac:dyDescent="0.4">
      <c r="A24" s="139">
        <v>19</v>
      </c>
      <c r="B24" s="143" t="s">
        <v>682</v>
      </c>
      <c r="C24" s="141" t="s">
        <v>646</v>
      </c>
      <c r="D24" s="142" t="s">
        <v>643</v>
      </c>
      <c r="E24" s="143" t="s">
        <v>683</v>
      </c>
      <c r="F24" s="144" t="s">
        <v>645</v>
      </c>
      <c r="G24" s="145" t="str">
        <f t="shared" si="0"/>
        <v>令和29年</v>
      </c>
      <c r="H24" s="141" t="s">
        <v>646</v>
      </c>
      <c r="I24" s="145"/>
      <c r="J24" s="146" t="s">
        <v>647</v>
      </c>
      <c r="K24" s="140"/>
      <c r="L24" s="146" t="s">
        <v>647</v>
      </c>
      <c r="M24" s="140"/>
      <c r="N24" s="147" t="s">
        <v>647</v>
      </c>
      <c r="O24" s="145"/>
      <c r="P24" s="147" t="s">
        <v>647</v>
      </c>
    </row>
    <row r="25" spans="1:16" ht="17.25" customHeight="1" thickBot="1" x14ac:dyDescent="0.45">
      <c r="A25" s="139">
        <v>20</v>
      </c>
      <c r="B25" s="140" t="s">
        <v>684</v>
      </c>
      <c r="C25" s="141" t="s">
        <v>685</v>
      </c>
      <c r="D25" s="142" t="s">
        <v>643</v>
      </c>
      <c r="E25" s="143" t="s">
        <v>686</v>
      </c>
      <c r="F25" s="144" t="s">
        <v>687</v>
      </c>
      <c r="G25" s="145" t="str">
        <f t="shared" si="0"/>
        <v>令和30年</v>
      </c>
      <c r="H25" s="141" t="s">
        <v>646</v>
      </c>
      <c r="I25" s="145"/>
      <c r="J25" s="146" t="s">
        <v>647</v>
      </c>
      <c r="K25" s="140"/>
      <c r="L25" s="146" t="s">
        <v>647</v>
      </c>
      <c r="M25" s="140"/>
      <c r="N25" s="147" t="s">
        <v>647</v>
      </c>
      <c r="O25" s="145"/>
      <c r="P25" s="147" t="s">
        <v>647</v>
      </c>
    </row>
    <row r="26" spans="1:16" ht="17.25" customHeight="1" thickBot="1" x14ac:dyDescent="0.45">
      <c r="A26" s="467" t="s">
        <v>688</v>
      </c>
      <c r="B26" s="468"/>
      <c r="C26" s="468"/>
      <c r="D26" s="468"/>
      <c r="E26" s="468"/>
      <c r="F26" s="468"/>
      <c r="G26" s="468"/>
      <c r="H26" s="469"/>
      <c r="I26" s="148"/>
      <c r="J26" s="149" t="s">
        <v>647</v>
      </c>
      <c r="K26" s="150"/>
      <c r="L26" s="149" t="s">
        <v>647</v>
      </c>
      <c r="M26" s="150"/>
      <c r="N26" s="151" t="s">
        <v>647</v>
      </c>
      <c r="O26" s="148"/>
      <c r="P26" s="151" t="s">
        <v>647</v>
      </c>
    </row>
    <row r="27" spans="1:16" ht="17.25" customHeight="1" x14ac:dyDescent="0.4">
      <c r="A27" s="152"/>
      <c r="B27" s="152"/>
      <c r="C27" s="152"/>
      <c r="D27" s="152"/>
      <c r="E27" s="152"/>
      <c r="F27" s="152"/>
      <c r="G27" s="152"/>
      <c r="H27" s="152"/>
    </row>
    <row r="28" spans="1:16" x14ac:dyDescent="0.4">
      <c r="A28" s="40" t="s">
        <v>737</v>
      </c>
    </row>
    <row r="29" spans="1:16" x14ac:dyDescent="0.4">
      <c r="A29" s="336" t="s">
        <v>1139</v>
      </c>
    </row>
    <row r="30" spans="1:16" ht="16.5" customHeight="1" x14ac:dyDescent="0.4">
      <c r="A30" s="289" t="s">
        <v>592</v>
      </c>
      <c r="B30" s="153"/>
      <c r="C30" s="153"/>
      <c r="D30" s="153"/>
      <c r="E30" s="153"/>
      <c r="F30" s="153"/>
      <c r="G30" s="153"/>
      <c r="H30" s="153"/>
      <c r="I30" s="153"/>
      <c r="J30" s="153"/>
      <c r="K30" s="153"/>
      <c r="L30" s="153"/>
      <c r="M30" s="153"/>
      <c r="N30" s="153"/>
      <c r="O30" s="153"/>
      <c r="P30" s="153"/>
    </row>
    <row r="31" spans="1:16" x14ac:dyDescent="0.4">
      <c r="A31" s="40" t="s">
        <v>632</v>
      </c>
    </row>
    <row r="32" spans="1:16" x14ac:dyDescent="0.4">
      <c r="A32" s="40" t="s">
        <v>689</v>
      </c>
    </row>
    <row r="41" spans="1:1" x14ac:dyDescent="0.4">
      <c r="A41" s="40"/>
    </row>
  </sheetData>
  <mergeCells count="10">
    <mergeCell ref="K5:L5"/>
    <mergeCell ref="M5:N5"/>
    <mergeCell ref="A26:H26"/>
    <mergeCell ref="A3:P3"/>
    <mergeCell ref="A4:A5"/>
    <mergeCell ref="B4:F5"/>
    <mergeCell ref="I4:N4"/>
    <mergeCell ref="O4:P5"/>
    <mergeCell ref="I5:J5"/>
    <mergeCell ref="G4:H5"/>
  </mergeCells>
  <phoneticPr fontId="4"/>
  <printOptions horizontalCentered="1"/>
  <pageMargins left="0.74803149606299213" right="0.74803149606299213" top="0.98425196850393704" bottom="0.98425196850393704" header="0.51181102362204722" footer="0.51181102362204722"/>
  <pageSetup paperSize="9" scale="70"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8"/>
  <sheetViews>
    <sheetView tabSelected="1" view="pageBreakPreview" zoomScaleNormal="100" zoomScaleSheetLayoutView="100" workbookViewId="0"/>
  </sheetViews>
  <sheetFormatPr defaultColWidth="10" defaultRowHeight="12" x14ac:dyDescent="0.4"/>
  <cols>
    <col min="1" max="1" width="5" style="138" bestFit="1" customWidth="1"/>
    <col min="2" max="2" width="10.125" style="138" customWidth="1"/>
    <col min="3" max="3" width="5.25" style="138" customWidth="1"/>
    <col min="4" max="4" width="3.5" style="138" bestFit="1" customWidth="1"/>
    <col min="5" max="5" width="10.125" style="138" customWidth="1"/>
    <col min="6" max="6" width="5.25" style="138" customWidth="1"/>
    <col min="7" max="7" width="10.125" style="138" customWidth="1"/>
    <col min="8" max="8" width="5.25" style="138" customWidth="1"/>
    <col min="9" max="9" width="13.875" style="138" customWidth="1"/>
    <col min="10" max="10" width="3.875" style="138" customWidth="1"/>
    <col min="11" max="11" width="13.875" style="138" customWidth="1"/>
    <col min="12" max="12" width="3.875" style="138" customWidth="1"/>
    <col min="13" max="13" width="13.875" style="138" customWidth="1"/>
    <col min="14" max="14" width="3.875" style="138" customWidth="1"/>
    <col min="15" max="16384" width="10" style="138"/>
  </cols>
  <sheetData>
    <row r="1" spans="1:16" ht="14.25" x14ac:dyDescent="0.4">
      <c r="A1" s="339" t="s">
        <v>1145</v>
      </c>
      <c r="B1" s="338"/>
      <c r="C1" s="340"/>
      <c r="D1" s="340"/>
      <c r="E1" s="340"/>
      <c r="F1" s="340"/>
      <c r="G1" s="340"/>
      <c r="H1" s="340"/>
      <c r="I1" s="340"/>
      <c r="J1" s="340"/>
      <c r="K1" s="340"/>
      <c r="L1" s="340"/>
      <c r="M1" s="340"/>
      <c r="N1" s="340"/>
      <c r="O1" s="340"/>
      <c r="P1" s="340"/>
    </row>
    <row r="3" spans="1:16" ht="12.75" thickBot="1" x14ac:dyDescent="0.45">
      <c r="A3" s="486" t="s">
        <v>690</v>
      </c>
      <c r="B3" s="486"/>
      <c r="C3" s="486"/>
      <c r="D3" s="486"/>
      <c r="E3" s="486"/>
      <c r="F3" s="486"/>
      <c r="G3" s="486"/>
      <c r="H3" s="486"/>
      <c r="I3" s="486"/>
      <c r="J3" s="486"/>
      <c r="K3" s="486"/>
      <c r="L3" s="486"/>
      <c r="M3" s="486"/>
      <c r="N3" s="486"/>
    </row>
    <row r="4" spans="1:16" ht="20.100000000000001" customHeight="1" thickBot="1" x14ac:dyDescent="0.45">
      <c r="A4" s="487" t="s">
        <v>634</v>
      </c>
      <c r="B4" s="489" t="s">
        <v>635</v>
      </c>
      <c r="C4" s="490"/>
      <c r="D4" s="490"/>
      <c r="E4" s="490"/>
      <c r="F4" s="483"/>
      <c r="G4" s="482" t="s">
        <v>636</v>
      </c>
      <c r="H4" s="483"/>
      <c r="I4" s="493" t="s">
        <v>691</v>
      </c>
      <c r="J4" s="494"/>
      <c r="K4" s="494"/>
      <c r="L4" s="495"/>
      <c r="M4" s="496" t="s">
        <v>638</v>
      </c>
      <c r="N4" s="483"/>
    </row>
    <row r="5" spans="1:16" ht="30" customHeight="1" thickBot="1" x14ac:dyDescent="0.45">
      <c r="A5" s="488"/>
      <c r="B5" s="491"/>
      <c r="C5" s="492"/>
      <c r="D5" s="492"/>
      <c r="E5" s="492"/>
      <c r="F5" s="485"/>
      <c r="G5" s="484"/>
      <c r="H5" s="485"/>
      <c r="I5" s="497" t="s">
        <v>692</v>
      </c>
      <c r="J5" s="498"/>
      <c r="K5" s="467" t="s">
        <v>555</v>
      </c>
      <c r="L5" s="469"/>
      <c r="M5" s="484"/>
      <c r="N5" s="485"/>
    </row>
    <row r="6" spans="1:16" ht="17.25" customHeight="1" thickBot="1" x14ac:dyDescent="0.45">
      <c r="A6" s="139">
        <v>1</v>
      </c>
      <c r="B6" s="140" t="s">
        <v>693</v>
      </c>
      <c r="C6" s="141" t="s">
        <v>702</v>
      </c>
      <c r="D6" s="142" t="s">
        <v>643</v>
      </c>
      <c r="E6" s="143" t="s">
        <v>695</v>
      </c>
      <c r="F6" s="144" t="s">
        <v>687</v>
      </c>
      <c r="G6" s="145" t="str">
        <f>E6</f>
        <v>令和10年</v>
      </c>
      <c r="H6" s="141" t="s">
        <v>646</v>
      </c>
      <c r="I6" s="145"/>
      <c r="J6" s="146" t="s">
        <v>647</v>
      </c>
      <c r="K6" s="145"/>
      <c r="L6" s="143" t="s">
        <v>647</v>
      </c>
      <c r="M6" s="145"/>
      <c r="N6" s="147" t="s">
        <v>647</v>
      </c>
    </row>
    <row r="7" spans="1:16" ht="17.25" customHeight="1" thickBot="1" x14ac:dyDescent="0.45">
      <c r="A7" s="467" t="s">
        <v>688</v>
      </c>
      <c r="B7" s="468"/>
      <c r="C7" s="468"/>
      <c r="D7" s="468"/>
      <c r="E7" s="468"/>
      <c r="F7" s="468"/>
      <c r="G7" s="468"/>
      <c r="H7" s="469"/>
      <c r="I7" s="148"/>
      <c r="J7" s="149" t="s">
        <v>647</v>
      </c>
      <c r="K7" s="148"/>
      <c r="L7" s="154" t="s">
        <v>647</v>
      </c>
      <c r="M7" s="148"/>
      <c r="N7" s="151" t="s">
        <v>647</v>
      </c>
    </row>
    <row r="8" spans="1:16" ht="17.25" customHeight="1" x14ac:dyDescent="0.4">
      <c r="A8" s="152"/>
      <c r="C8" s="155"/>
      <c r="D8" s="152"/>
      <c r="F8" s="155"/>
      <c r="H8" s="155"/>
    </row>
    <row r="9" spans="1:16" ht="12.75" thickBot="1" x14ac:dyDescent="0.45">
      <c r="A9" s="486" t="s">
        <v>696</v>
      </c>
      <c r="B9" s="486"/>
      <c r="C9" s="486"/>
      <c r="D9" s="486"/>
      <c r="E9" s="486"/>
      <c r="F9" s="486"/>
      <c r="G9" s="486"/>
      <c r="H9" s="486"/>
      <c r="I9" s="486"/>
      <c r="J9" s="486"/>
      <c r="K9" s="486"/>
      <c r="L9" s="486"/>
      <c r="M9" s="486"/>
      <c r="N9" s="486"/>
    </row>
    <row r="10" spans="1:16" ht="20.100000000000001" customHeight="1" thickBot="1" x14ac:dyDescent="0.45">
      <c r="A10" s="487" t="s">
        <v>634</v>
      </c>
      <c r="B10" s="489" t="s">
        <v>635</v>
      </c>
      <c r="C10" s="490"/>
      <c r="D10" s="490"/>
      <c r="E10" s="490"/>
      <c r="F10" s="483"/>
      <c r="G10" s="482" t="s">
        <v>636</v>
      </c>
      <c r="H10" s="483"/>
      <c r="I10" s="493" t="s">
        <v>697</v>
      </c>
      <c r="J10" s="494"/>
      <c r="K10" s="494"/>
      <c r="L10" s="495"/>
      <c r="M10" s="496" t="s">
        <v>638</v>
      </c>
      <c r="N10" s="483"/>
    </row>
    <row r="11" spans="1:16" ht="30" customHeight="1" thickBot="1" x14ac:dyDescent="0.45">
      <c r="A11" s="488"/>
      <c r="B11" s="491"/>
      <c r="C11" s="492"/>
      <c r="D11" s="492"/>
      <c r="E11" s="492"/>
      <c r="F11" s="485"/>
      <c r="G11" s="484"/>
      <c r="H11" s="485"/>
      <c r="I11" s="497" t="s">
        <v>692</v>
      </c>
      <c r="J11" s="498"/>
      <c r="K11" s="467" t="s">
        <v>555</v>
      </c>
      <c r="L11" s="469"/>
      <c r="M11" s="484"/>
      <c r="N11" s="485"/>
    </row>
    <row r="12" spans="1:16" ht="17.25" customHeight="1" x14ac:dyDescent="0.4">
      <c r="A12" s="139">
        <v>1</v>
      </c>
      <c r="B12" s="140" t="s">
        <v>641</v>
      </c>
      <c r="C12" s="141" t="s">
        <v>646</v>
      </c>
      <c r="D12" s="142" t="s">
        <v>643</v>
      </c>
      <c r="E12" s="143" t="str">
        <f t="shared" ref="E12:E75" si="0">B12</f>
        <v>令和10年</v>
      </c>
      <c r="F12" s="144" t="s">
        <v>698</v>
      </c>
      <c r="G12" s="145" t="str">
        <f t="shared" ref="G12:G74" si="1">B13</f>
        <v>令和10年</v>
      </c>
      <c r="H12" s="141" t="s">
        <v>699</v>
      </c>
      <c r="I12" s="145"/>
      <c r="J12" s="146" t="s">
        <v>647</v>
      </c>
      <c r="K12" s="145"/>
      <c r="L12" s="143" t="s">
        <v>647</v>
      </c>
      <c r="M12" s="145"/>
      <c r="N12" s="147" t="s">
        <v>647</v>
      </c>
    </row>
    <row r="13" spans="1:16" ht="17.25" customHeight="1" x14ac:dyDescent="0.4">
      <c r="A13" s="139">
        <v>2</v>
      </c>
      <c r="B13" s="140" t="s">
        <v>641</v>
      </c>
      <c r="C13" s="141" t="s">
        <v>700</v>
      </c>
      <c r="D13" s="142" t="s">
        <v>643</v>
      </c>
      <c r="E13" s="143" t="str">
        <f t="shared" si="0"/>
        <v>令和10年</v>
      </c>
      <c r="F13" s="144" t="s">
        <v>694</v>
      </c>
      <c r="G13" s="145" t="str">
        <f t="shared" si="1"/>
        <v>令和10年</v>
      </c>
      <c r="H13" s="141" t="s">
        <v>701</v>
      </c>
      <c r="I13" s="145"/>
      <c r="J13" s="146" t="s">
        <v>647</v>
      </c>
      <c r="K13" s="145"/>
      <c r="L13" s="143" t="s">
        <v>647</v>
      </c>
      <c r="M13" s="145"/>
      <c r="N13" s="147" t="s">
        <v>647</v>
      </c>
    </row>
    <row r="14" spans="1:16" ht="17.25" customHeight="1" x14ac:dyDescent="0.4">
      <c r="A14" s="139">
        <v>3</v>
      </c>
      <c r="B14" s="140" t="s">
        <v>641</v>
      </c>
      <c r="C14" s="141" t="s">
        <v>702</v>
      </c>
      <c r="D14" s="142" t="s">
        <v>643</v>
      </c>
      <c r="E14" s="143" t="str">
        <f t="shared" si="0"/>
        <v>令和10年</v>
      </c>
      <c r="F14" s="144" t="s">
        <v>703</v>
      </c>
      <c r="G14" s="145" t="str">
        <f t="shared" si="1"/>
        <v>令和11年</v>
      </c>
      <c r="H14" s="141" t="s">
        <v>704</v>
      </c>
      <c r="I14" s="145"/>
      <c r="J14" s="146" t="s">
        <v>647</v>
      </c>
      <c r="K14" s="145"/>
      <c r="L14" s="143" t="s">
        <v>647</v>
      </c>
      <c r="M14" s="145"/>
      <c r="N14" s="147" t="s">
        <v>647</v>
      </c>
    </row>
    <row r="15" spans="1:16" ht="17.25" customHeight="1" x14ac:dyDescent="0.4">
      <c r="A15" s="139">
        <v>4</v>
      </c>
      <c r="B15" s="140" t="s">
        <v>648</v>
      </c>
      <c r="C15" s="141" t="s">
        <v>705</v>
      </c>
      <c r="D15" s="142" t="s">
        <v>643</v>
      </c>
      <c r="E15" s="143" t="str">
        <f t="shared" si="0"/>
        <v>令和11年</v>
      </c>
      <c r="F15" s="144" t="s">
        <v>687</v>
      </c>
      <c r="G15" s="145" t="str">
        <f t="shared" si="1"/>
        <v>令和11年</v>
      </c>
      <c r="H15" s="141" t="s">
        <v>646</v>
      </c>
      <c r="I15" s="145"/>
      <c r="J15" s="146" t="s">
        <v>647</v>
      </c>
      <c r="K15" s="145"/>
      <c r="L15" s="143" t="s">
        <v>647</v>
      </c>
      <c r="M15" s="145"/>
      <c r="N15" s="147" t="s">
        <v>647</v>
      </c>
    </row>
    <row r="16" spans="1:16" ht="17.25" customHeight="1" x14ac:dyDescent="0.4">
      <c r="A16" s="139">
        <v>5</v>
      </c>
      <c r="B16" s="140" t="s">
        <v>648</v>
      </c>
      <c r="C16" s="141" t="s">
        <v>646</v>
      </c>
      <c r="D16" s="142" t="s">
        <v>643</v>
      </c>
      <c r="E16" s="143" t="str">
        <f t="shared" si="0"/>
        <v>令和11年</v>
      </c>
      <c r="F16" s="144" t="s">
        <v>698</v>
      </c>
      <c r="G16" s="145" t="str">
        <f t="shared" si="1"/>
        <v>令和11年</v>
      </c>
      <c r="H16" s="141" t="s">
        <v>699</v>
      </c>
      <c r="I16" s="145"/>
      <c r="J16" s="146" t="s">
        <v>647</v>
      </c>
      <c r="K16" s="145"/>
      <c r="L16" s="143" t="s">
        <v>647</v>
      </c>
      <c r="M16" s="145"/>
      <c r="N16" s="147" t="s">
        <v>647</v>
      </c>
    </row>
    <row r="17" spans="1:14" ht="17.25" customHeight="1" x14ac:dyDescent="0.4">
      <c r="A17" s="139">
        <v>6</v>
      </c>
      <c r="B17" s="140" t="s">
        <v>648</v>
      </c>
      <c r="C17" s="141" t="s">
        <v>700</v>
      </c>
      <c r="D17" s="142" t="s">
        <v>643</v>
      </c>
      <c r="E17" s="143" t="str">
        <f t="shared" si="0"/>
        <v>令和11年</v>
      </c>
      <c r="F17" s="144" t="s">
        <v>694</v>
      </c>
      <c r="G17" s="145" t="str">
        <f t="shared" si="1"/>
        <v>令和11年</v>
      </c>
      <c r="H17" s="141" t="s">
        <v>701</v>
      </c>
      <c r="I17" s="145"/>
      <c r="J17" s="146" t="s">
        <v>647</v>
      </c>
      <c r="K17" s="145"/>
      <c r="L17" s="143" t="s">
        <v>647</v>
      </c>
      <c r="M17" s="145"/>
      <c r="N17" s="147" t="s">
        <v>647</v>
      </c>
    </row>
    <row r="18" spans="1:14" ht="17.25" customHeight="1" x14ac:dyDescent="0.4">
      <c r="A18" s="139">
        <v>7</v>
      </c>
      <c r="B18" s="140" t="s">
        <v>648</v>
      </c>
      <c r="C18" s="156" t="s">
        <v>702</v>
      </c>
      <c r="D18" s="142" t="s">
        <v>643</v>
      </c>
      <c r="E18" s="143" t="str">
        <f t="shared" si="0"/>
        <v>令和11年</v>
      </c>
      <c r="F18" s="144" t="s">
        <v>703</v>
      </c>
      <c r="G18" s="145" t="str">
        <f t="shared" si="1"/>
        <v>令和12年</v>
      </c>
      <c r="H18" s="141" t="s">
        <v>704</v>
      </c>
      <c r="I18" s="145"/>
      <c r="J18" s="146" t="s">
        <v>647</v>
      </c>
      <c r="K18" s="145"/>
      <c r="L18" s="143" t="s">
        <v>647</v>
      </c>
      <c r="M18" s="145"/>
      <c r="N18" s="147" t="s">
        <v>647</v>
      </c>
    </row>
    <row r="19" spans="1:14" ht="17.25" customHeight="1" x14ac:dyDescent="0.4">
      <c r="A19" s="139">
        <v>8</v>
      </c>
      <c r="B19" s="140" t="s">
        <v>650</v>
      </c>
      <c r="C19" s="141" t="s">
        <v>705</v>
      </c>
      <c r="D19" s="142" t="s">
        <v>643</v>
      </c>
      <c r="E19" s="143" t="str">
        <f t="shared" si="0"/>
        <v>令和12年</v>
      </c>
      <c r="F19" s="144" t="s">
        <v>687</v>
      </c>
      <c r="G19" s="145" t="str">
        <f t="shared" si="1"/>
        <v>令和12年</v>
      </c>
      <c r="H19" s="141" t="s">
        <v>646</v>
      </c>
      <c r="I19" s="145"/>
      <c r="J19" s="146" t="s">
        <v>647</v>
      </c>
      <c r="K19" s="145"/>
      <c r="L19" s="143" t="s">
        <v>647</v>
      </c>
      <c r="M19" s="145"/>
      <c r="N19" s="147" t="s">
        <v>647</v>
      </c>
    </row>
    <row r="20" spans="1:14" ht="17.25" customHeight="1" x14ac:dyDescent="0.4">
      <c r="A20" s="139">
        <v>9</v>
      </c>
      <c r="B20" s="140" t="s">
        <v>650</v>
      </c>
      <c r="C20" s="141" t="s">
        <v>646</v>
      </c>
      <c r="D20" s="142" t="s">
        <v>643</v>
      </c>
      <c r="E20" s="143" t="str">
        <f t="shared" si="0"/>
        <v>令和12年</v>
      </c>
      <c r="F20" s="144" t="s">
        <v>698</v>
      </c>
      <c r="G20" s="145" t="str">
        <f t="shared" si="1"/>
        <v>令和12年</v>
      </c>
      <c r="H20" s="141" t="s">
        <v>699</v>
      </c>
      <c r="I20" s="145"/>
      <c r="J20" s="146" t="s">
        <v>647</v>
      </c>
      <c r="K20" s="145"/>
      <c r="L20" s="143" t="s">
        <v>647</v>
      </c>
      <c r="M20" s="145"/>
      <c r="N20" s="157" t="s">
        <v>647</v>
      </c>
    </row>
    <row r="21" spans="1:14" ht="17.25" customHeight="1" x14ac:dyDescent="0.4">
      <c r="A21" s="139">
        <v>10</v>
      </c>
      <c r="B21" s="140" t="s">
        <v>650</v>
      </c>
      <c r="C21" s="141" t="s">
        <v>700</v>
      </c>
      <c r="D21" s="142" t="s">
        <v>643</v>
      </c>
      <c r="E21" s="143" t="str">
        <f t="shared" si="0"/>
        <v>令和12年</v>
      </c>
      <c r="F21" s="144" t="s">
        <v>694</v>
      </c>
      <c r="G21" s="145" t="str">
        <f t="shared" si="1"/>
        <v>令和12年</v>
      </c>
      <c r="H21" s="141" t="s">
        <v>701</v>
      </c>
      <c r="I21" s="145"/>
      <c r="J21" s="146" t="s">
        <v>647</v>
      </c>
      <c r="K21" s="145"/>
      <c r="L21" s="143" t="s">
        <v>647</v>
      </c>
      <c r="M21" s="145"/>
      <c r="N21" s="147" t="s">
        <v>647</v>
      </c>
    </row>
    <row r="22" spans="1:14" ht="17.25" customHeight="1" x14ac:dyDescent="0.4">
      <c r="A22" s="139">
        <v>11</v>
      </c>
      <c r="B22" s="140" t="s">
        <v>650</v>
      </c>
      <c r="C22" s="141" t="s">
        <v>702</v>
      </c>
      <c r="D22" s="142" t="s">
        <v>643</v>
      </c>
      <c r="E22" s="143" t="str">
        <f t="shared" si="0"/>
        <v>令和12年</v>
      </c>
      <c r="F22" s="144" t="s">
        <v>703</v>
      </c>
      <c r="G22" s="145" t="str">
        <f t="shared" si="1"/>
        <v>令和13年</v>
      </c>
      <c r="H22" s="141" t="s">
        <v>704</v>
      </c>
      <c r="I22" s="145"/>
      <c r="J22" s="146" t="s">
        <v>647</v>
      </c>
      <c r="K22" s="145"/>
      <c r="L22" s="143" t="s">
        <v>647</v>
      </c>
      <c r="M22" s="145"/>
      <c r="N22" s="147" t="s">
        <v>647</v>
      </c>
    </row>
    <row r="23" spans="1:14" ht="17.25" customHeight="1" x14ac:dyDescent="0.4">
      <c r="A23" s="139">
        <v>12</v>
      </c>
      <c r="B23" s="140" t="s">
        <v>652</v>
      </c>
      <c r="C23" s="141" t="s">
        <v>705</v>
      </c>
      <c r="D23" s="142" t="s">
        <v>643</v>
      </c>
      <c r="E23" s="143" t="str">
        <f t="shared" si="0"/>
        <v>令和13年</v>
      </c>
      <c r="F23" s="144" t="s">
        <v>687</v>
      </c>
      <c r="G23" s="145" t="str">
        <f t="shared" si="1"/>
        <v>令和13年</v>
      </c>
      <c r="H23" s="141" t="s">
        <v>646</v>
      </c>
      <c r="I23" s="145"/>
      <c r="J23" s="146" t="s">
        <v>647</v>
      </c>
      <c r="K23" s="145"/>
      <c r="L23" s="143" t="s">
        <v>647</v>
      </c>
      <c r="M23" s="145"/>
      <c r="N23" s="147" t="s">
        <v>647</v>
      </c>
    </row>
    <row r="24" spans="1:14" ht="17.25" customHeight="1" x14ac:dyDescent="0.4">
      <c r="A24" s="139">
        <v>13</v>
      </c>
      <c r="B24" s="140" t="s">
        <v>652</v>
      </c>
      <c r="C24" s="141" t="s">
        <v>646</v>
      </c>
      <c r="D24" s="142" t="s">
        <v>643</v>
      </c>
      <c r="E24" s="143" t="str">
        <f t="shared" si="0"/>
        <v>令和13年</v>
      </c>
      <c r="F24" s="144" t="s">
        <v>698</v>
      </c>
      <c r="G24" s="145" t="str">
        <f t="shared" si="1"/>
        <v>令和13年</v>
      </c>
      <c r="H24" s="141" t="s">
        <v>699</v>
      </c>
      <c r="I24" s="145"/>
      <c r="J24" s="146" t="s">
        <v>647</v>
      </c>
      <c r="K24" s="145"/>
      <c r="L24" s="143" t="s">
        <v>647</v>
      </c>
      <c r="M24" s="145"/>
      <c r="N24" s="147" t="s">
        <v>647</v>
      </c>
    </row>
    <row r="25" spans="1:14" ht="17.25" customHeight="1" x14ac:dyDescent="0.4">
      <c r="A25" s="139">
        <v>14</v>
      </c>
      <c r="B25" s="140" t="s">
        <v>652</v>
      </c>
      <c r="C25" s="141" t="s">
        <v>700</v>
      </c>
      <c r="D25" s="142" t="s">
        <v>643</v>
      </c>
      <c r="E25" s="143" t="str">
        <f t="shared" si="0"/>
        <v>令和13年</v>
      </c>
      <c r="F25" s="144" t="s">
        <v>694</v>
      </c>
      <c r="G25" s="145" t="str">
        <f t="shared" si="1"/>
        <v>令和13年</v>
      </c>
      <c r="H25" s="141" t="s">
        <v>701</v>
      </c>
      <c r="I25" s="145"/>
      <c r="J25" s="146" t="s">
        <v>647</v>
      </c>
      <c r="K25" s="145"/>
      <c r="L25" s="143" t="s">
        <v>647</v>
      </c>
      <c r="M25" s="145"/>
      <c r="N25" s="147" t="s">
        <v>647</v>
      </c>
    </row>
    <row r="26" spans="1:14" ht="17.25" customHeight="1" x14ac:dyDescent="0.4">
      <c r="A26" s="139">
        <v>15</v>
      </c>
      <c r="B26" s="140" t="s">
        <v>652</v>
      </c>
      <c r="C26" s="141" t="s">
        <v>702</v>
      </c>
      <c r="D26" s="142" t="s">
        <v>643</v>
      </c>
      <c r="E26" s="143" t="str">
        <f t="shared" si="0"/>
        <v>令和13年</v>
      </c>
      <c r="F26" s="144" t="s">
        <v>703</v>
      </c>
      <c r="G26" s="145" t="str">
        <f t="shared" si="1"/>
        <v>令和14年</v>
      </c>
      <c r="H26" s="141" t="s">
        <v>704</v>
      </c>
      <c r="I26" s="145"/>
      <c r="J26" s="146" t="s">
        <v>647</v>
      </c>
      <c r="K26" s="145"/>
      <c r="L26" s="143" t="s">
        <v>647</v>
      </c>
      <c r="M26" s="145"/>
      <c r="N26" s="147" t="s">
        <v>647</v>
      </c>
    </row>
    <row r="27" spans="1:14" ht="17.25" customHeight="1" x14ac:dyDescent="0.4">
      <c r="A27" s="139">
        <v>16</v>
      </c>
      <c r="B27" s="140" t="s">
        <v>654</v>
      </c>
      <c r="C27" s="141" t="s">
        <v>705</v>
      </c>
      <c r="D27" s="142" t="s">
        <v>643</v>
      </c>
      <c r="E27" s="143" t="str">
        <f t="shared" si="0"/>
        <v>令和14年</v>
      </c>
      <c r="F27" s="144" t="s">
        <v>687</v>
      </c>
      <c r="G27" s="145" t="str">
        <f t="shared" si="1"/>
        <v>令和14年</v>
      </c>
      <c r="H27" s="141" t="s">
        <v>646</v>
      </c>
      <c r="I27" s="145"/>
      <c r="J27" s="146" t="s">
        <v>647</v>
      </c>
      <c r="K27" s="145"/>
      <c r="L27" s="143" t="s">
        <v>647</v>
      </c>
      <c r="M27" s="145"/>
      <c r="N27" s="147" t="s">
        <v>647</v>
      </c>
    </row>
    <row r="28" spans="1:14" ht="17.25" customHeight="1" x14ac:dyDescent="0.4">
      <c r="A28" s="139">
        <v>17</v>
      </c>
      <c r="B28" s="140" t="s">
        <v>654</v>
      </c>
      <c r="C28" s="141" t="s">
        <v>646</v>
      </c>
      <c r="D28" s="142" t="s">
        <v>643</v>
      </c>
      <c r="E28" s="143" t="str">
        <f t="shared" si="0"/>
        <v>令和14年</v>
      </c>
      <c r="F28" s="144" t="s">
        <v>698</v>
      </c>
      <c r="G28" s="145" t="str">
        <f t="shared" si="1"/>
        <v>令和14年</v>
      </c>
      <c r="H28" s="141" t="s">
        <v>699</v>
      </c>
      <c r="I28" s="145"/>
      <c r="J28" s="146" t="s">
        <v>647</v>
      </c>
      <c r="K28" s="145"/>
      <c r="L28" s="143" t="s">
        <v>647</v>
      </c>
      <c r="M28" s="145"/>
      <c r="N28" s="147" t="s">
        <v>647</v>
      </c>
    </row>
    <row r="29" spans="1:14" ht="17.25" customHeight="1" x14ac:dyDescent="0.4">
      <c r="A29" s="139">
        <v>18</v>
      </c>
      <c r="B29" s="140" t="s">
        <v>654</v>
      </c>
      <c r="C29" s="141" t="s">
        <v>700</v>
      </c>
      <c r="D29" s="142" t="s">
        <v>643</v>
      </c>
      <c r="E29" s="143" t="str">
        <f t="shared" si="0"/>
        <v>令和14年</v>
      </c>
      <c r="F29" s="144" t="s">
        <v>694</v>
      </c>
      <c r="G29" s="145" t="str">
        <f t="shared" si="1"/>
        <v>令和14年</v>
      </c>
      <c r="H29" s="141" t="s">
        <v>701</v>
      </c>
      <c r="I29" s="145"/>
      <c r="J29" s="146" t="s">
        <v>647</v>
      </c>
      <c r="K29" s="145"/>
      <c r="L29" s="143" t="s">
        <v>647</v>
      </c>
      <c r="M29" s="145"/>
      <c r="N29" s="147" t="s">
        <v>647</v>
      </c>
    </row>
    <row r="30" spans="1:14" ht="17.25" customHeight="1" x14ac:dyDescent="0.4">
      <c r="A30" s="139">
        <v>19</v>
      </c>
      <c r="B30" s="140" t="s">
        <v>654</v>
      </c>
      <c r="C30" s="141" t="s">
        <v>702</v>
      </c>
      <c r="D30" s="142" t="s">
        <v>643</v>
      </c>
      <c r="E30" s="143" t="str">
        <f t="shared" si="0"/>
        <v>令和14年</v>
      </c>
      <c r="F30" s="144" t="s">
        <v>703</v>
      </c>
      <c r="G30" s="145" t="str">
        <f t="shared" si="1"/>
        <v>令和15年</v>
      </c>
      <c r="H30" s="141" t="s">
        <v>704</v>
      </c>
      <c r="I30" s="145"/>
      <c r="J30" s="146" t="s">
        <v>647</v>
      </c>
      <c r="K30" s="145"/>
      <c r="L30" s="143" t="s">
        <v>647</v>
      </c>
      <c r="M30" s="145"/>
      <c r="N30" s="147" t="s">
        <v>647</v>
      </c>
    </row>
    <row r="31" spans="1:14" ht="17.25" customHeight="1" x14ac:dyDescent="0.4">
      <c r="A31" s="139">
        <v>20</v>
      </c>
      <c r="B31" s="140" t="s">
        <v>656</v>
      </c>
      <c r="C31" s="141" t="s">
        <v>705</v>
      </c>
      <c r="D31" s="142" t="s">
        <v>643</v>
      </c>
      <c r="E31" s="143" t="str">
        <f t="shared" si="0"/>
        <v>令和15年</v>
      </c>
      <c r="F31" s="144" t="s">
        <v>687</v>
      </c>
      <c r="G31" s="145" t="str">
        <f t="shared" si="1"/>
        <v>令和15年</v>
      </c>
      <c r="H31" s="141" t="s">
        <v>646</v>
      </c>
      <c r="I31" s="145"/>
      <c r="J31" s="146" t="s">
        <v>647</v>
      </c>
      <c r="K31" s="145"/>
      <c r="L31" s="143" t="s">
        <v>647</v>
      </c>
      <c r="M31" s="145"/>
      <c r="N31" s="147" t="s">
        <v>647</v>
      </c>
    </row>
    <row r="32" spans="1:14" ht="17.25" customHeight="1" x14ac:dyDescent="0.4">
      <c r="A32" s="139">
        <v>21</v>
      </c>
      <c r="B32" s="140" t="s">
        <v>656</v>
      </c>
      <c r="C32" s="141" t="s">
        <v>646</v>
      </c>
      <c r="D32" s="142" t="s">
        <v>643</v>
      </c>
      <c r="E32" s="143" t="str">
        <f t="shared" si="0"/>
        <v>令和15年</v>
      </c>
      <c r="F32" s="144" t="s">
        <v>698</v>
      </c>
      <c r="G32" s="145" t="str">
        <f t="shared" si="1"/>
        <v>令和15年</v>
      </c>
      <c r="H32" s="141" t="s">
        <v>699</v>
      </c>
      <c r="I32" s="145"/>
      <c r="J32" s="146" t="s">
        <v>647</v>
      </c>
      <c r="K32" s="145"/>
      <c r="L32" s="143" t="s">
        <v>647</v>
      </c>
      <c r="M32" s="145"/>
      <c r="N32" s="147" t="s">
        <v>647</v>
      </c>
    </row>
    <row r="33" spans="1:14" ht="17.25" customHeight="1" x14ac:dyDescent="0.4">
      <c r="A33" s="139">
        <v>22</v>
      </c>
      <c r="B33" s="140" t="s">
        <v>656</v>
      </c>
      <c r="C33" s="141" t="s">
        <v>700</v>
      </c>
      <c r="D33" s="142" t="s">
        <v>643</v>
      </c>
      <c r="E33" s="143" t="str">
        <f t="shared" si="0"/>
        <v>令和15年</v>
      </c>
      <c r="F33" s="144" t="s">
        <v>694</v>
      </c>
      <c r="G33" s="145" t="str">
        <f t="shared" si="1"/>
        <v>令和15年</v>
      </c>
      <c r="H33" s="141" t="s">
        <v>701</v>
      </c>
      <c r="I33" s="145"/>
      <c r="J33" s="146" t="s">
        <v>647</v>
      </c>
      <c r="K33" s="145"/>
      <c r="L33" s="143" t="s">
        <v>647</v>
      </c>
      <c r="M33" s="145"/>
      <c r="N33" s="147" t="s">
        <v>647</v>
      </c>
    </row>
    <row r="34" spans="1:14" ht="17.25" customHeight="1" x14ac:dyDescent="0.4">
      <c r="A34" s="139">
        <v>23</v>
      </c>
      <c r="B34" s="140" t="s">
        <v>656</v>
      </c>
      <c r="C34" s="141" t="s">
        <v>702</v>
      </c>
      <c r="D34" s="142" t="s">
        <v>643</v>
      </c>
      <c r="E34" s="143" t="str">
        <f t="shared" si="0"/>
        <v>令和15年</v>
      </c>
      <c r="F34" s="144" t="s">
        <v>703</v>
      </c>
      <c r="G34" s="145" t="str">
        <f t="shared" si="1"/>
        <v>令和16年</v>
      </c>
      <c r="H34" s="141" t="s">
        <v>704</v>
      </c>
      <c r="I34" s="145"/>
      <c r="J34" s="146" t="s">
        <v>647</v>
      </c>
      <c r="K34" s="145"/>
      <c r="L34" s="143" t="s">
        <v>647</v>
      </c>
      <c r="M34" s="145"/>
      <c r="N34" s="147" t="s">
        <v>647</v>
      </c>
    </row>
    <row r="35" spans="1:14" ht="17.25" customHeight="1" x14ac:dyDescent="0.4">
      <c r="A35" s="139">
        <v>24</v>
      </c>
      <c r="B35" s="140" t="s">
        <v>658</v>
      </c>
      <c r="C35" s="141" t="s">
        <v>705</v>
      </c>
      <c r="D35" s="142" t="s">
        <v>643</v>
      </c>
      <c r="E35" s="143" t="str">
        <f t="shared" si="0"/>
        <v>令和16年</v>
      </c>
      <c r="F35" s="144" t="s">
        <v>687</v>
      </c>
      <c r="G35" s="145" t="str">
        <f t="shared" si="1"/>
        <v>令和16年</v>
      </c>
      <c r="H35" s="141" t="s">
        <v>646</v>
      </c>
      <c r="I35" s="145"/>
      <c r="J35" s="146" t="s">
        <v>647</v>
      </c>
      <c r="K35" s="145"/>
      <c r="L35" s="143" t="s">
        <v>647</v>
      </c>
      <c r="M35" s="145"/>
      <c r="N35" s="147" t="s">
        <v>647</v>
      </c>
    </row>
    <row r="36" spans="1:14" ht="17.25" customHeight="1" x14ac:dyDescent="0.4">
      <c r="A36" s="139">
        <v>25</v>
      </c>
      <c r="B36" s="140" t="s">
        <v>658</v>
      </c>
      <c r="C36" s="141" t="s">
        <v>646</v>
      </c>
      <c r="D36" s="142" t="s">
        <v>643</v>
      </c>
      <c r="E36" s="143" t="str">
        <f t="shared" si="0"/>
        <v>令和16年</v>
      </c>
      <c r="F36" s="144" t="s">
        <v>698</v>
      </c>
      <c r="G36" s="145" t="str">
        <f t="shared" si="1"/>
        <v>令和16年</v>
      </c>
      <c r="H36" s="141" t="s">
        <v>699</v>
      </c>
      <c r="I36" s="145"/>
      <c r="J36" s="146" t="s">
        <v>647</v>
      </c>
      <c r="K36" s="145"/>
      <c r="L36" s="143" t="s">
        <v>647</v>
      </c>
      <c r="M36" s="145"/>
      <c r="N36" s="147" t="s">
        <v>647</v>
      </c>
    </row>
    <row r="37" spans="1:14" ht="17.25" customHeight="1" x14ac:dyDescent="0.4">
      <c r="A37" s="139">
        <v>26</v>
      </c>
      <c r="B37" s="140" t="s">
        <v>658</v>
      </c>
      <c r="C37" s="141" t="s">
        <v>700</v>
      </c>
      <c r="D37" s="142" t="s">
        <v>643</v>
      </c>
      <c r="E37" s="143" t="str">
        <f t="shared" si="0"/>
        <v>令和16年</v>
      </c>
      <c r="F37" s="144" t="s">
        <v>694</v>
      </c>
      <c r="G37" s="145" t="str">
        <f t="shared" si="1"/>
        <v>令和16年</v>
      </c>
      <c r="H37" s="141" t="s">
        <v>701</v>
      </c>
      <c r="I37" s="145"/>
      <c r="J37" s="146" t="s">
        <v>647</v>
      </c>
      <c r="K37" s="145"/>
      <c r="L37" s="143" t="s">
        <v>647</v>
      </c>
      <c r="M37" s="145"/>
      <c r="N37" s="147" t="s">
        <v>647</v>
      </c>
    </row>
    <row r="38" spans="1:14" ht="17.25" customHeight="1" x14ac:dyDescent="0.4">
      <c r="A38" s="139">
        <v>27</v>
      </c>
      <c r="B38" s="140" t="s">
        <v>658</v>
      </c>
      <c r="C38" s="141" t="s">
        <v>702</v>
      </c>
      <c r="D38" s="142" t="s">
        <v>643</v>
      </c>
      <c r="E38" s="143" t="str">
        <f t="shared" si="0"/>
        <v>令和16年</v>
      </c>
      <c r="F38" s="144" t="s">
        <v>703</v>
      </c>
      <c r="G38" s="145" t="str">
        <f t="shared" si="1"/>
        <v>令和17年</v>
      </c>
      <c r="H38" s="141" t="s">
        <v>704</v>
      </c>
      <c r="I38" s="145"/>
      <c r="J38" s="146" t="s">
        <v>647</v>
      </c>
      <c r="K38" s="145"/>
      <c r="L38" s="143" t="s">
        <v>647</v>
      </c>
      <c r="M38" s="145"/>
      <c r="N38" s="147" t="s">
        <v>647</v>
      </c>
    </row>
    <row r="39" spans="1:14" ht="17.25" customHeight="1" x14ac:dyDescent="0.4">
      <c r="A39" s="139">
        <v>28</v>
      </c>
      <c r="B39" s="140" t="s">
        <v>660</v>
      </c>
      <c r="C39" s="141" t="s">
        <v>705</v>
      </c>
      <c r="D39" s="142" t="s">
        <v>643</v>
      </c>
      <c r="E39" s="143" t="str">
        <f t="shared" si="0"/>
        <v>令和17年</v>
      </c>
      <c r="F39" s="144" t="s">
        <v>687</v>
      </c>
      <c r="G39" s="145" t="str">
        <f t="shared" si="1"/>
        <v>令和17年</v>
      </c>
      <c r="H39" s="141" t="s">
        <v>646</v>
      </c>
      <c r="I39" s="145"/>
      <c r="J39" s="146" t="s">
        <v>647</v>
      </c>
      <c r="K39" s="145"/>
      <c r="L39" s="143" t="s">
        <v>647</v>
      </c>
      <c r="M39" s="145"/>
      <c r="N39" s="147" t="s">
        <v>647</v>
      </c>
    </row>
    <row r="40" spans="1:14" ht="17.25" customHeight="1" x14ac:dyDescent="0.4">
      <c r="A40" s="139">
        <v>29</v>
      </c>
      <c r="B40" s="140" t="s">
        <v>660</v>
      </c>
      <c r="C40" s="141" t="s">
        <v>646</v>
      </c>
      <c r="D40" s="142" t="s">
        <v>643</v>
      </c>
      <c r="E40" s="143" t="str">
        <f t="shared" si="0"/>
        <v>令和17年</v>
      </c>
      <c r="F40" s="144" t="s">
        <v>698</v>
      </c>
      <c r="G40" s="145" t="str">
        <f t="shared" si="1"/>
        <v>令和17年</v>
      </c>
      <c r="H40" s="141" t="s">
        <v>699</v>
      </c>
      <c r="I40" s="145"/>
      <c r="J40" s="146" t="s">
        <v>647</v>
      </c>
      <c r="K40" s="145"/>
      <c r="L40" s="143" t="s">
        <v>647</v>
      </c>
      <c r="M40" s="145"/>
      <c r="N40" s="157" t="s">
        <v>647</v>
      </c>
    </row>
    <row r="41" spans="1:14" ht="17.25" customHeight="1" x14ac:dyDescent="0.4">
      <c r="A41" s="139">
        <v>30</v>
      </c>
      <c r="B41" s="140" t="s">
        <v>660</v>
      </c>
      <c r="C41" s="141" t="s">
        <v>700</v>
      </c>
      <c r="D41" s="142" t="s">
        <v>643</v>
      </c>
      <c r="E41" s="143" t="str">
        <f t="shared" si="0"/>
        <v>令和17年</v>
      </c>
      <c r="F41" s="144" t="s">
        <v>694</v>
      </c>
      <c r="G41" s="145" t="str">
        <f t="shared" si="1"/>
        <v>令和17年</v>
      </c>
      <c r="H41" s="141" t="s">
        <v>701</v>
      </c>
      <c r="I41" s="145"/>
      <c r="J41" s="146" t="s">
        <v>647</v>
      </c>
      <c r="K41" s="145"/>
      <c r="L41" s="143" t="s">
        <v>647</v>
      </c>
      <c r="M41" s="145"/>
      <c r="N41" s="147" t="s">
        <v>647</v>
      </c>
    </row>
    <row r="42" spans="1:14" ht="17.25" customHeight="1" x14ac:dyDescent="0.4">
      <c r="A42" s="139">
        <v>31</v>
      </c>
      <c r="B42" s="140" t="s">
        <v>660</v>
      </c>
      <c r="C42" s="141" t="s">
        <v>702</v>
      </c>
      <c r="D42" s="142" t="s">
        <v>643</v>
      </c>
      <c r="E42" s="143" t="str">
        <f t="shared" si="0"/>
        <v>令和17年</v>
      </c>
      <c r="F42" s="144" t="s">
        <v>703</v>
      </c>
      <c r="G42" s="145" t="str">
        <f t="shared" si="1"/>
        <v>令和18年</v>
      </c>
      <c r="H42" s="141" t="s">
        <v>704</v>
      </c>
      <c r="I42" s="145"/>
      <c r="J42" s="146" t="s">
        <v>647</v>
      </c>
      <c r="K42" s="145"/>
      <c r="L42" s="143" t="s">
        <v>647</v>
      </c>
      <c r="M42" s="145"/>
      <c r="N42" s="147" t="s">
        <v>647</v>
      </c>
    </row>
    <row r="43" spans="1:14" ht="17.25" customHeight="1" x14ac:dyDescent="0.4">
      <c r="A43" s="139">
        <v>32</v>
      </c>
      <c r="B43" s="140" t="s">
        <v>662</v>
      </c>
      <c r="C43" s="141" t="s">
        <v>705</v>
      </c>
      <c r="D43" s="142" t="s">
        <v>643</v>
      </c>
      <c r="E43" s="143" t="str">
        <f t="shared" si="0"/>
        <v>令和18年</v>
      </c>
      <c r="F43" s="144" t="s">
        <v>687</v>
      </c>
      <c r="G43" s="145" t="str">
        <f t="shared" si="1"/>
        <v>令和18年</v>
      </c>
      <c r="H43" s="141" t="s">
        <v>646</v>
      </c>
      <c r="I43" s="145"/>
      <c r="J43" s="146" t="s">
        <v>647</v>
      </c>
      <c r="K43" s="145"/>
      <c r="L43" s="143" t="s">
        <v>647</v>
      </c>
      <c r="M43" s="145"/>
      <c r="N43" s="147" t="s">
        <v>647</v>
      </c>
    </row>
    <row r="44" spans="1:14" ht="17.25" customHeight="1" x14ac:dyDescent="0.4">
      <c r="A44" s="139">
        <v>33</v>
      </c>
      <c r="B44" s="140" t="s">
        <v>662</v>
      </c>
      <c r="C44" s="141" t="s">
        <v>646</v>
      </c>
      <c r="D44" s="142" t="s">
        <v>643</v>
      </c>
      <c r="E44" s="143" t="str">
        <f t="shared" si="0"/>
        <v>令和18年</v>
      </c>
      <c r="F44" s="144" t="s">
        <v>698</v>
      </c>
      <c r="G44" s="145" t="str">
        <f t="shared" si="1"/>
        <v>令和18年</v>
      </c>
      <c r="H44" s="141" t="s">
        <v>699</v>
      </c>
      <c r="I44" s="145"/>
      <c r="J44" s="146" t="s">
        <v>647</v>
      </c>
      <c r="K44" s="145"/>
      <c r="L44" s="143" t="s">
        <v>647</v>
      </c>
      <c r="M44" s="145"/>
      <c r="N44" s="147" t="s">
        <v>647</v>
      </c>
    </row>
    <row r="45" spans="1:14" ht="17.25" customHeight="1" x14ac:dyDescent="0.4">
      <c r="A45" s="139">
        <v>34</v>
      </c>
      <c r="B45" s="140" t="s">
        <v>662</v>
      </c>
      <c r="C45" s="141" t="s">
        <v>700</v>
      </c>
      <c r="D45" s="142" t="s">
        <v>643</v>
      </c>
      <c r="E45" s="143" t="str">
        <f t="shared" si="0"/>
        <v>令和18年</v>
      </c>
      <c r="F45" s="144" t="s">
        <v>694</v>
      </c>
      <c r="G45" s="145" t="str">
        <f t="shared" si="1"/>
        <v>令和18年</v>
      </c>
      <c r="H45" s="141" t="s">
        <v>701</v>
      </c>
      <c r="I45" s="145"/>
      <c r="J45" s="146" t="s">
        <v>647</v>
      </c>
      <c r="K45" s="145"/>
      <c r="L45" s="143" t="s">
        <v>647</v>
      </c>
      <c r="M45" s="145"/>
      <c r="N45" s="147" t="s">
        <v>647</v>
      </c>
    </row>
    <row r="46" spans="1:14" ht="17.25" customHeight="1" x14ac:dyDescent="0.4">
      <c r="A46" s="139">
        <v>35</v>
      </c>
      <c r="B46" s="140" t="s">
        <v>662</v>
      </c>
      <c r="C46" s="141" t="s">
        <v>702</v>
      </c>
      <c r="D46" s="142" t="s">
        <v>643</v>
      </c>
      <c r="E46" s="143" t="str">
        <f t="shared" si="0"/>
        <v>令和18年</v>
      </c>
      <c r="F46" s="144" t="s">
        <v>703</v>
      </c>
      <c r="G46" s="145" t="str">
        <f t="shared" si="1"/>
        <v>令和19年</v>
      </c>
      <c r="H46" s="141" t="s">
        <v>704</v>
      </c>
      <c r="I46" s="145"/>
      <c r="J46" s="146" t="s">
        <v>647</v>
      </c>
      <c r="K46" s="145"/>
      <c r="L46" s="143" t="s">
        <v>647</v>
      </c>
      <c r="M46" s="145"/>
      <c r="N46" s="147" t="s">
        <v>647</v>
      </c>
    </row>
    <row r="47" spans="1:14" ht="17.25" customHeight="1" x14ac:dyDescent="0.4">
      <c r="A47" s="139">
        <v>36</v>
      </c>
      <c r="B47" s="140" t="s">
        <v>664</v>
      </c>
      <c r="C47" s="141" t="s">
        <v>705</v>
      </c>
      <c r="D47" s="142" t="s">
        <v>643</v>
      </c>
      <c r="E47" s="143" t="str">
        <f t="shared" si="0"/>
        <v>令和19年</v>
      </c>
      <c r="F47" s="144" t="s">
        <v>687</v>
      </c>
      <c r="G47" s="145" t="str">
        <f t="shared" si="1"/>
        <v>令和19年</v>
      </c>
      <c r="H47" s="141" t="s">
        <v>646</v>
      </c>
      <c r="I47" s="145"/>
      <c r="J47" s="146" t="s">
        <v>647</v>
      </c>
      <c r="K47" s="145"/>
      <c r="L47" s="143" t="s">
        <v>647</v>
      </c>
      <c r="M47" s="145"/>
      <c r="N47" s="147" t="s">
        <v>647</v>
      </c>
    </row>
    <row r="48" spans="1:14" ht="17.25" customHeight="1" x14ac:dyDescent="0.4">
      <c r="A48" s="139">
        <v>37</v>
      </c>
      <c r="B48" s="140" t="s">
        <v>664</v>
      </c>
      <c r="C48" s="141" t="s">
        <v>646</v>
      </c>
      <c r="D48" s="142" t="s">
        <v>643</v>
      </c>
      <c r="E48" s="143" t="str">
        <f t="shared" si="0"/>
        <v>令和19年</v>
      </c>
      <c r="F48" s="144" t="s">
        <v>698</v>
      </c>
      <c r="G48" s="145" t="str">
        <f t="shared" si="1"/>
        <v>令和19年</v>
      </c>
      <c r="H48" s="141" t="s">
        <v>699</v>
      </c>
      <c r="I48" s="145"/>
      <c r="J48" s="146" t="s">
        <v>647</v>
      </c>
      <c r="K48" s="145"/>
      <c r="L48" s="143" t="s">
        <v>647</v>
      </c>
      <c r="M48" s="145"/>
      <c r="N48" s="147" t="s">
        <v>647</v>
      </c>
    </row>
    <row r="49" spans="1:14" ht="17.25" customHeight="1" x14ac:dyDescent="0.4">
      <c r="A49" s="139">
        <v>38</v>
      </c>
      <c r="B49" s="140" t="s">
        <v>664</v>
      </c>
      <c r="C49" s="141" t="s">
        <v>700</v>
      </c>
      <c r="D49" s="142" t="s">
        <v>643</v>
      </c>
      <c r="E49" s="143" t="str">
        <f t="shared" si="0"/>
        <v>令和19年</v>
      </c>
      <c r="F49" s="144" t="s">
        <v>694</v>
      </c>
      <c r="G49" s="145" t="str">
        <f t="shared" si="1"/>
        <v>令和19年</v>
      </c>
      <c r="H49" s="141" t="s">
        <v>701</v>
      </c>
      <c r="I49" s="145"/>
      <c r="J49" s="146" t="s">
        <v>647</v>
      </c>
      <c r="K49" s="145"/>
      <c r="L49" s="143" t="s">
        <v>647</v>
      </c>
      <c r="M49" s="145"/>
      <c r="N49" s="147" t="s">
        <v>647</v>
      </c>
    </row>
    <row r="50" spans="1:14" ht="17.25" customHeight="1" x14ac:dyDescent="0.4">
      <c r="A50" s="139">
        <v>39</v>
      </c>
      <c r="B50" s="140" t="s">
        <v>664</v>
      </c>
      <c r="C50" s="141" t="s">
        <v>702</v>
      </c>
      <c r="D50" s="142" t="s">
        <v>643</v>
      </c>
      <c r="E50" s="143" t="str">
        <f t="shared" si="0"/>
        <v>令和19年</v>
      </c>
      <c r="F50" s="144" t="s">
        <v>703</v>
      </c>
      <c r="G50" s="145" t="str">
        <f t="shared" si="1"/>
        <v>令和20年</v>
      </c>
      <c r="H50" s="141" t="s">
        <v>704</v>
      </c>
      <c r="I50" s="145"/>
      <c r="J50" s="146" t="s">
        <v>647</v>
      </c>
      <c r="K50" s="145"/>
      <c r="L50" s="143" t="s">
        <v>647</v>
      </c>
      <c r="M50" s="145"/>
      <c r="N50" s="147" t="s">
        <v>647</v>
      </c>
    </row>
    <row r="51" spans="1:14" ht="17.25" customHeight="1" x14ac:dyDescent="0.4">
      <c r="A51" s="139">
        <v>40</v>
      </c>
      <c r="B51" s="140" t="s">
        <v>666</v>
      </c>
      <c r="C51" s="141" t="s">
        <v>705</v>
      </c>
      <c r="D51" s="142" t="s">
        <v>643</v>
      </c>
      <c r="E51" s="143" t="str">
        <f t="shared" si="0"/>
        <v>令和20年</v>
      </c>
      <c r="F51" s="144" t="s">
        <v>687</v>
      </c>
      <c r="G51" s="145" t="str">
        <f t="shared" si="1"/>
        <v>令和20年</v>
      </c>
      <c r="H51" s="141" t="s">
        <v>646</v>
      </c>
      <c r="I51" s="145"/>
      <c r="J51" s="146" t="s">
        <v>647</v>
      </c>
      <c r="K51" s="145"/>
      <c r="L51" s="143" t="s">
        <v>647</v>
      </c>
      <c r="M51" s="145"/>
      <c r="N51" s="147" t="s">
        <v>647</v>
      </c>
    </row>
    <row r="52" spans="1:14" ht="17.25" customHeight="1" x14ac:dyDescent="0.4">
      <c r="A52" s="139">
        <v>41</v>
      </c>
      <c r="B52" s="140" t="s">
        <v>666</v>
      </c>
      <c r="C52" s="141" t="s">
        <v>646</v>
      </c>
      <c r="D52" s="142" t="s">
        <v>643</v>
      </c>
      <c r="E52" s="143" t="str">
        <f t="shared" si="0"/>
        <v>令和20年</v>
      </c>
      <c r="F52" s="144" t="s">
        <v>698</v>
      </c>
      <c r="G52" s="145" t="str">
        <f t="shared" si="1"/>
        <v>令和20年</v>
      </c>
      <c r="H52" s="141" t="s">
        <v>699</v>
      </c>
      <c r="I52" s="145"/>
      <c r="J52" s="146" t="s">
        <v>647</v>
      </c>
      <c r="K52" s="145"/>
      <c r="L52" s="143" t="s">
        <v>647</v>
      </c>
      <c r="M52" s="145"/>
      <c r="N52" s="147" t="s">
        <v>647</v>
      </c>
    </row>
    <row r="53" spans="1:14" ht="17.25" customHeight="1" x14ac:dyDescent="0.4">
      <c r="A53" s="139">
        <v>42</v>
      </c>
      <c r="B53" s="140" t="s">
        <v>666</v>
      </c>
      <c r="C53" s="141" t="s">
        <v>700</v>
      </c>
      <c r="D53" s="142" t="s">
        <v>643</v>
      </c>
      <c r="E53" s="143" t="str">
        <f t="shared" si="0"/>
        <v>令和20年</v>
      </c>
      <c r="F53" s="144" t="s">
        <v>694</v>
      </c>
      <c r="G53" s="145" t="str">
        <f t="shared" si="1"/>
        <v>令和20年</v>
      </c>
      <c r="H53" s="141" t="s">
        <v>701</v>
      </c>
      <c r="I53" s="145"/>
      <c r="J53" s="146" t="s">
        <v>647</v>
      </c>
      <c r="K53" s="145"/>
      <c r="L53" s="143" t="s">
        <v>647</v>
      </c>
      <c r="M53" s="145"/>
      <c r="N53" s="147" t="s">
        <v>647</v>
      </c>
    </row>
    <row r="54" spans="1:14" ht="17.25" customHeight="1" x14ac:dyDescent="0.4">
      <c r="A54" s="139">
        <v>43</v>
      </c>
      <c r="B54" s="140" t="s">
        <v>666</v>
      </c>
      <c r="C54" s="141" t="s">
        <v>702</v>
      </c>
      <c r="D54" s="142" t="s">
        <v>643</v>
      </c>
      <c r="E54" s="143" t="str">
        <f t="shared" si="0"/>
        <v>令和20年</v>
      </c>
      <c r="F54" s="144" t="s">
        <v>703</v>
      </c>
      <c r="G54" s="145" t="str">
        <f t="shared" si="1"/>
        <v>令和21年</v>
      </c>
      <c r="H54" s="141" t="s">
        <v>704</v>
      </c>
      <c r="I54" s="145"/>
      <c r="J54" s="146" t="s">
        <v>647</v>
      </c>
      <c r="K54" s="145"/>
      <c r="L54" s="143" t="s">
        <v>647</v>
      </c>
      <c r="M54" s="145"/>
      <c r="N54" s="147" t="s">
        <v>647</v>
      </c>
    </row>
    <row r="55" spans="1:14" ht="17.25" customHeight="1" x14ac:dyDescent="0.4">
      <c r="A55" s="139">
        <v>44</v>
      </c>
      <c r="B55" s="140" t="s">
        <v>668</v>
      </c>
      <c r="C55" s="141" t="s">
        <v>705</v>
      </c>
      <c r="D55" s="142" t="s">
        <v>643</v>
      </c>
      <c r="E55" s="143" t="str">
        <f t="shared" si="0"/>
        <v>令和21年</v>
      </c>
      <c r="F55" s="144" t="s">
        <v>687</v>
      </c>
      <c r="G55" s="145" t="str">
        <f t="shared" si="1"/>
        <v>令和21年</v>
      </c>
      <c r="H55" s="141" t="s">
        <v>646</v>
      </c>
      <c r="I55" s="145"/>
      <c r="J55" s="146" t="s">
        <v>647</v>
      </c>
      <c r="K55" s="145"/>
      <c r="L55" s="143" t="s">
        <v>647</v>
      </c>
      <c r="M55" s="145"/>
      <c r="N55" s="147" t="s">
        <v>647</v>
      </c>
    </row>
    <row r="56" spans="1:14" ht="17.25" customHeight="1" x14ac:dyDescent="0.4">
      <c r="A56" s="139">
        <v>45</v>
      </c>
      <c r="B56" s="140" t="s">
        <v>668</v>
      </c>
      <c r="C56" s="141" t="s">
        <v>646</v>
      </c>
      <c r="D56" s="142" t="s">
        <v>643</v>
      </c>
      <c r="E56" s="143" t="str">
        <f t="shared" si="0"/>
        <v>令和21年</v>
      </c>
      <c r="F56" s="144" t="s">
        <v>698</v>
      </c>
      <c r="G56" s="145" t="str">
        <f t="shared" si="1"/>
        <v>令和21年</v>
      </c>
      <c r="H56" s="141" t="s">
        <v>699</v>
      </c>
      <c r="I56" s="145"/>
      <c r="J56" s="146" t="s">
        <v>647</v>
      </c>
      <c r="K56" s="145"/>
      <c r="L56" s="143" t="s">
        <v>647</v>
      </c>
      <c r="M56" s="145"/>
      <c r="N56" s="147" t="s">
        <v>647</v>
      </c>
    </row>
    <row r="57" spans="1:14" ht="17.25" customHeight="1" x14ac:dyDescent="0.4">
      <c r="A57" s="139">
        <v>46</v>
      </c>
      <c r="B57" s="140" t="s">
        <v>668</v>
      </c>
      <c r="C57" s="141" t="s">
        <v>700</v>
      </c>
      <c r="D57" s="142" t="s">
        <v>643</v>
      </c>
      <c r="E57" s="143" t="str">
        <f t="shared" si="0"/>
        <v>令和21年</v>
      </c>
      <c r="F57" s="144" t="s">
        <v>694</v>
      </c>
      <c r="G57" s="145" t="str">
        <f t="shared" si="1"/>
        <v>令和21年</v>
      </c>
      <c r="H57" s="141" t="s">
        <v>701</v>
      </c>
      <c r="I57" s="145"/>
      <c r="J57" s="146" t="s">
        <v>647</v>
      </c>
      <c r="K57" s="145"/>
      <c r="L57" s="143" t="s">
        <v>647</v>
      </c>
      <c r="M57" s="145"/>
      <c r="N57" s="147" t="s">
        <v>647</v>
      </c>
    </row>
    <row r="58" spans="1:14" ht="17.25" customHeight="1" x14ac:dyDescent="0.4">
      <c r="A58" s="139">
        <v>47</v>
      </c>
      <c r="B58" s="140" t="s">
        <v>668</v>
      </c>
      <c r="C58" s="141" t="s">
        <v>702</v>
      </c>
      <c r="D58" s="142" t="s">
        <v>643</v>
      </c>
      <c r="E58" s="143" t="str">
        <f t="shared" si="0"/>
        <v>令和21年</v>
      </c>
      <c r="F58" s="144" t="s">
        <v>703</v>
      </c>
      <c r="G58" s="145" t="str">
        <f t="shared" si="1"/>
        <v>令和22年</v>
      </c>
      <c r="H58" s="141" t="s">
        <v>704</v>
      </c>
      <c r="I58" s="145"/>
      <c r="J58" s="146" t="s">
        <v>647</v>
      </c>
      <c r="K58" s="145"/>
      <c r="L58" s="143" t="s">
        <v>647</v>
      </c>
      <c r="M58" s="145"/>
      <c r="N58" s="147" t="s">
        <v>647</v>
      </c>
    </row>
    <row r="59" spans="1:14" ht="17.25" customHeight="1" x14ac:dyDescent="0.4">
      <c r="A59" s="139">
        <v>48</v>
      </c>
      <c r="B59" s="140" t="s">
        <v>670</v>
      </c>
      <c r="C59" s="141" t="s">
        <v>705</v>
      </c>
      <c r="D59" s="142" t="s">
        <v>643</v>
      </c>
      <c r="E59" s="143" t="str">
        <f t="shared" si="0"/>
        <v>令和22年</v>
      </c>
      <c r="F59" s="144" t="s">
        <v>687</v>
      </c>
      <c r="G59" s="145" t="str">
        <f t="shared" si="1"/>
        <v>令和22年</v>
      </c>
      <c r="H59" s="141" t="s">
        <v>646</v>
      </c>
      <c r="I59" s="145"/>
      <c r="J59" s="146" t="s">
        <v>647</v>
      </c>
      <c r="K59" s="145"/>
      <c r="L59" s="143" t="s">
        <v>647</v>
      </c>
      <c r="M59" s="145"/>
      <c r="N59" s="147" t="s">
        <v>647</v>
      </c>
    </row>
    <row r="60" spans="1:14" ht="17.25" customHeight="1" x14ac:dyDescent="0.4">
      <c r="A60" s="139">
        <v>49</v>
      </c>
      <c r="B60" s="140" t="s">
        <v>670</v>
      </c>
      <c r="C60" s="141" t="s">
        <v>646</v>
      </c>
      <c r="D60" s="142" t="s">
        <v>643</v>
      </c>
      <c r="E60" s="143" t="str">
        <f t="shared" si="0"/>
        <v>令和22年</v>
      </c>
      <c r="F60" s="144" t="s">
        <v>698</v>
      </c>
      <c r="G60" s="145" t="str">
        <f t="shared" si="1"/>
        <v>令和22年</v>
      </c>
      <c r="H60" s="141" t="s">
        <v>699</v>
      </c>
      <c r="I60" s="145"/>
      <c r="J60" s="146" t="s">
        <v>647</v>
      </c>
      <c r="K60" s="145"/>
      <c r="L60" s="143" t="s">
        <v>647</v>
      </c>
      <c r="M60" s="145"/>
      <c r="N60" s="147" t="s">
        <v>647</v>
      </c>
    </row>
    <row r="61" spans="1:14" ht="17.25" customHeight="1" x14ac:dyDescent="0.4">
      <c r="A61" s="139">
        <v>50</v>
      </c>
      <c r="B61" s="140" t="s">
        <v>670</v>
      </c>
      <c r="C61" s="141" t="s">
        <v>700</v>
      </c>
      <c r="D61" s="142" t="s">
        <v>643</v>
      </c>
      <c r="E61" s="143" t="str">
        <f t="shared" si="0"/>
        <v>令和22年</v>
      </c>
      <c r="F61" s="144" t="s">
        <v>694</v>
      </c>
      <c r="G61" s="145" t="str">
        <f t="shared" si="1"/>
        <v>令和22年</v>
      </c>
      <c r="H61" s="141" t="s">
        <v>701</v>
      </c>
      <c r="I61" s="145"/>
      <c r="J61" s="146" t="s">
        <v>647</v>
      </c>
      <c r="K61" s="145"/>
      <c r="L61" s="143" t="s">
        <v>647</v>
      </c>
      <c r="M61" s="145"/>
      <c r="N61" s="147" t="s">
        <v>647</v>
      </c>
    </row>
    <row r="62" spans="1:14" ht="17.25" customHeight="1" x14ac:dyDescent="0.4">
      <c r="A62" s="139">
        <v>51</v>
      </c>
      <c r="B62" s="140" t="s">
        <v>670</v>
      </c>
      <c r="C62" s="141" t="s">
        <v>702</v>
      </c>
      <c r="D62" s="142" t="s">
        <v>643</v>
      </c>
      <c r="E62" s="143" t="str">
        <f t="shared" si="0"/>
        <v>令和22年</v>
      </c>
      <c r="F62" s="144" t="s">
        <v>703</v>
      </c>
      <c r="G62" s="145" t="str">
        <f t="shared" si="1"/>
        <v>令和23年</v>
      </c>
      <c r="H62" s="141" t="s">
        <v>704</v>
      </c>
      <c r="I62" s="145"/>
      <c r="J62" s="146" t="s">
        <v>647</v>
      </c>
      <c r="K62" s="145"/>
      <c r="L62" s="143" t="s">
        <v>647</v>
      </c>
      <c r="M62" s="145"/>
      <c r="N62" s="147" t="s">
        <v>647</v>
      </c>
    </row>
    <row r="63" spans="1:14" ht="17.25" customHeight="1" x14ac:dyDescent="0.4">
      <c r="A63" s="139">
        <v>52</v>
      </c>
      <c r="B63" s="140" t="s">
        <v>672</v>
      </c>
      <c r="C63" s="141" t="s">
        <v>705</v>
      </c>
      <c r="D63" s="142" t="s">
        <v>643</v>
      </c>
      <c r="E63" s="143" t="str">
        <f t="shared" si="0"/>
        <v>令和23年</v>
      </c>
      <c r="F63" s="144" t="s">
        <v>687</v>
      </c>
      <c r="G63" s="145" t="str">
        <f t="shared" si="1"/>
        <v>令和23年</v>
      </c>
      <c r="H63" s="141" t="s">
        <v>646</v>
      </c>
      <c r="I63" s="145"/>
      <c r="J63" s="146" t="s">
        <v>647</v>
      </c>
      <c r="K63" s="145"/>
      <c r="L63" s="143" t="s">
        <v>647</v>
      </c>
      <c r="M63" s="145"/>
      <c r="N63" s="147" t="s">
        <v>647</v>
      </c>
    </row>
    <row r="64" spans="1:14" ht="17.25" customHeight="1" x14ac:dyDescent="0.4">
      <c r="A64" s="139">
        <v>53</v>
      </c>
      <c r="B64" s="140" t="s">
        <v>672</v>
      </c>
      <c r="C64" s="141" t="s">
        <v>646</v>
      </c>
      <c r="D64" s="142" t="s">
        <v>643</v>
      </c>
      <c r="E64" s="143" t="str">
        <f t="shared" si="0"/>
        <v>令和23年</v>
      </c>
      <c r="F64" s="144" t="s">
        <v>698</v>
      </c>
      <c r="G64" s="145" t="str">
        <f t="shared" si="1"/>
        <v>令和23年</v>
      </c>
      <c r="H64" s="141" t="s">
        <v>699</v>
      </c>
      <c r="I64" s="145"/>
      <c r="J64" s="146" t="s">
        <v>647</v>
      </c>
      <c r="K64" s="145"/>
      <c r="L64" s="143" t="s">
        <v>647</v>
      </c>
      <c r="M64" s="145"/>
      <c r="N64" s="147" t="s">
        <v>647</v>
      </c>
    </row>
    <row r="65" spans="1:14" ht="17.25" customHeight="1" x14ac:dyDescent="0.4">
      <c r="A65" s="139">
        <v>54</v>
      </c>
      <c r="B65" s="140" t="s">
        <v>672</v>
      </c>
      <c r="C65" s="141" t="s">
        <v>700</v>
      </c>
      <c r="D65" s="142" t="s">
        <v>643</v>
      </c>
      <c r="E65" s="143" t="str">
        <f t="shared" si="0"/>
        <v>令和23年</v>
      </c>
      <c r="F65" s="144" t="s">
        <v>694</v>
      </c>
      <c r="G65" s="145" t="str">
        <f t="shared" si="1"/>
        <v>令和23年</v>
      </c>
      <c r="H65" s="141" t="s">
        <v>701</v>
      </c>
      <c r="I65" s="145"/>
      <c r="J65" s="146" t="s">
        <v>647</v>
      </c>
      <c r="K65" s="145"/>
      <c r="L65" s="143" t="s">
        <v>647</v>
      </c>
      <c r="M65" s="145"/>
      <c r="N65" s="147" t="s">
        <v>647</v>
      </c>
    </row>
    <row r="66" spans="1:14" ht="17.25" customHeight="1" x14ac:dyDescent="0.4">
      <c r="A66" s="139">
        <v>55</v>
      </c>
      <c r="B66" s="140" t="s">
        <v>672</v>
      </c>
      <c r="C66" s="141" t="s">
        <v>702</v>
      </c>
      <c r="D66" s="142" t="s">
        <v>643</v>
      </c>
      <c r="E66" s="143" t="str">
        <f t="shared" si="0"/>
        <v>令和23年</v>
      </c>
      <c r="F66" s="144" t="s">
        <v>703</v>
      </c>
      <c r="G66" s="145" t="str">
        <f t="shared" si="1"/>
        <v>令和24年</v>
      </c>
      <c r="H66" s="141" t="s">
        <v>704</v>
      </c>
      <c r="I66" s="145"/>
      <c r="J66" s="146" t="s">
        <v>647</v>
      </c>
      <c r="K66" s="145"/>
      <c r="L66" s="143" t="s">
        <v>647</v>
      </c>
      <c r="M66" s="145"/>
      <c r="N66" s="147" t="s">
        <v>647</v>
      </c>
    </row>
    <row r="67" spans="1:14" ht="17.25" customHeight="1" x14ac:dyDescent="0.4">
      <c r="A67" s="139">
        <v>56</v>
      </c>
      <c r="B67" s="140" t="s">
        <v>674</v>
      </c>
      <c r="C67" s="141" t="s">
        <v>705</v>
      </c>
      <c r="D67" s="142" t="s">
        <v>643</v>
      </c>
      <c r="E67" s="143" t="str">
        <f t="shared" si="0"/>
        <v>令和24年</v>
      </c>
      <c r="F67" s="144" t="s">
        <v>687</v>
      </c>
      <c r="G67" s="145" t="str">
        <f t="shared" si="1"/>
        <v>令和24年</v>
      </c>
      <c r="H67" s="141" t="s">
        <v>646</v>
      </c>
      <c r="I67" s="145"/>
      <c r="J67" s="146" t="s">
        <v>647</v>
      </c>
      <c r="K67" s="145"/>
      <c r="L67" s="143" t="s">
        <v>647</v>
      </c>
      <c r="M67" s="145"/>
      <c r="N67" s="147" t="s">
        <v>647</v>
      </c>
    </row>
    <row r="68" spans="1:14" ht="17.25" customHeight="1" x14ac:dyDescent="0.4">
      <c r="A68" s="139">
        <v>57</v>
      </c>
      <c r="B68" s="140" t="s">
        <v>674</v>
      </c>
      <c r="C68" s="141" t="s">
        <v>646</v>
      </c>
      <c r="D68" s="142" t="s">
        <v>643</v>
      </c>
      <c r="E68" s="143" t="str">
        <f t="shared" si="0"/>
        <v>令和24年</v>
      </c>
      <c r="F68" s="144" t="s">
        <v>698</v>
      </c>
      <c r="G68" s="145" t="str">
        <f t="shared" si="1"/>
        <v>令和24年</v>
      </c>
      <c r="H68" s="141" t="s">
        <v>699</v>
      </c>
      <c r="I68" s="145"/>
      <c r="J68" s="146" t="s">
        <v>647</v>
      </c>
      <c r="K68" s="145"/>
      <c r="L68" s="143" t="s">
        <v>647</v>
      </c>
      <c r="M68" s="145"/>
      <c r="N68" s="147" t="s">
        <v>647</v>
      </c>
    </row>
    <row r="69" spans="1:14" ht="17.25" customHeight="1" x14ac:dyDescent="0.4">
      <c r="A69" s="139">
        <v>58</v>
      </c>
      <c r="B69" s="140" t="s">
        <v>674</v>
      </c>
      <c r="C69" s="141" t="s">
        <v>700</v>
      </c>
      <c r="D69" s="142" t="s">
        <v>643</v>
      </c>
      <c r="E69" s="143" t="str">
        <f t="shared" si="0"/>
        <v>令和24年</v>
      </c>
      <c r="F69" s="144" t="s">
        <v>694</v>
      </c>
      <c r="G69" s="145" t="str">
        <f t="shared" si="1"/>
        <v>令和24年</v>
      </c>
      <c r="H69" s="141" t="s">
        <v>701</v>
      </c>
      <c r="I69" s="145"/>
      <c r="J69" s="146" t="s">
        <v>647</v>
      </c>
      <c r="K69" s="145"/>
      <c r="L69" s="143" t="s">
        <v>647</v>
      </c>
      <c r="M69" s="145"/>
      <c r="N69" s="147" t="s">
        <v>647</v>
      </c>
    </row>
    <row r="70" spans="1:14" ht="17.25" customHeight="1" x14ac:dyDescent="0.4">
      <c r="A70" s="139">
        <v>59</v>
      </c>
      <c r="B70" s="140" t="s">
        <v>674</v>
      </c>
      <c r="C70" s="141" t="s">
        <v>702</v>
      </c>
      <c r="D70" s="142" t="s">
        <v>643</v>
      </c>
      <c r="E70" s="143" t="str">
        <f t="shared" si="0"/>
        <v>令和24年</v>
      </c>
      <c r="F70" s="144" t="s">
        <v>703</v>
      </c>
      <c r="G70" s="145" t="str">
        <f t="shared" si="1"/>
        <v>令和25年</v>
      </c>
      <c r="H70" s="141" t="s">
        <v>704</v>
      </c>
      <c r="I70" s="145"/>
      <c r="J70" s="146" t="s">
        <v>647</v>
      </c>
      <c r="K70" s="145"/>
      <c r="L70" s="143" t="s">
        <v>647</v>
      </c>
      <c r="M70" s="145"/>
      <c r="N70" s="147" t="s">
        <v>647</v>
      </c>
    </row>
    <row r="71" spans="1:14" ht="17.25" customHeight="1" x14ac:dyDescent="0.4">
      <c r="A71" s="139">
        <v>60</v>
      </c>
      <c r="B71" s="140" t="s">
        <v>676</v>
      </c>
      <c r="C71" s="141" t="s">
        <v>705</v>
      </c>
      <c r="D71" s="142" t="s">
        <v>643</v>
      </c>
      <c r="E71" s="143" t="str">
        <f t="shared" si="0"/>
        <v>令和25年</v>
      </c>
      <c r="F71" s="144" t="s">
        <v>687</v>
      </c>
      <c r="G71" s="145" t="str">
        <f t="shared" si="1"/>
        <v>令和25年</v>
      </c>
      <c r="H71" s="141" t="s">
        <v>646</v>
      </c>
      <c r="I71" s="145"/>
      <c r="J71" s="146" t="s">
        <v>647</v>
      </c>
      <c r="K71" s="145"/>
      <c r="L71" s="143" t="s">
        <v>647</v>
      </c>
      <c r="M71" s="145"/>
      <c r="N71" s="147" t="s">
        <v>647</v>
      </c>
    </row>
    <row r="72" spans="1:14" ht="17.25" customHeight="1" x14ac:dyDescent="0.4">
      <c r="A72" s="139">
        <v>61</v>
      </c>
      <c r="B72" s="140" t="s">
        <v>676</v>
      </c>
      <c r="C72" s="141" t="s">
        <v>646</v>
      </c>
      <c r="D72" s="142" t="s">
        <v>643</v>
      </c>
      <c r="E72" s="143" t="str">
        <f t="shared" si="0"/>
        <v>令和25年</v>
      </c>
      <c r="F72" s="144" t="s">
        <v>698</v>
      </c>
      <c r="G72" s="145" t="str">
        <f t="shared" si="1"/>
        <v>令和25年</v>
      </c>
      <c r="H72" s="141" t="s">
        <v>699</v>
      </c>
      <c r="I72" s="145"/>
      <c r="J72" s="146" t="s">
        <v>647</v>
      </c>
      <c r="K72" s="145"/>
      <c r="L72" s="143" t="s">
        <v>647</v>
      </c>
      <c r="M72" s="145"/>
      <c r="N72" s="147" t="s">
        <v>647</v>
      </c>
    </row>
    <row r="73" spans="1:14" ht="17.25" customHeight="1" x14ac:dyDescent="0.4">
      <c r="A73" s="139">
        <v>62</v>
      </c>
      <c r="B73" s="140" t="s">
        <v>676</v>
      </c>
      <c r="C73" s="141" t="s">
        <v>700</v>
      </c>
      <c r="D73" s="142" t="s">
        <v>643</v>
      </c>
      <c r="E73" s="143" t="str">
        <f t="shared" si="0"/>
        <v>令和25年</v>
      </c>
      <c r="F73" s="144" t="s">
        <v>694</v>
      </c>
      <c r="G73" s="145" t="str">
        <f t="shared" si="1"/>
        <v>令和25年</v>
      </c>
      <c r="H73" s="141" t="s">
        <v>701</v>
      </c>
      <c r="I73" s="145"/>
      <c r="J73" s="146" t="s">
        <v>647</v>
      </c>
      <c r="K73" s="145"/>
      <c r="L73" s="143" t="s">
        <v>647</v>
      </c>
      <c r="M73" s="145"/>
      <c r="N73" s="147" t="s">
        <v>647</v>
      </c>
    </row>
    <row r="74" spans="1:14" ht="17.25" customHeight="1" x14ac:dyDescent="0.4">
      <c r="A74" s="139">
        <v>63</v>
      </c>
      <c r="B74" s="140" t="s">
        <v>676</v>
      </c>
      <c r="C74" s="141" t="s">
        <v>702</v>
      </c>
      <c r="D74" s="142" t="s">
        <v>643</v>
      </c>
      <c r="E74" s="143" t="str">
        <f t="shared" si="0"/>
        <v>令和25年</v>
      </c>
      <c r="F74" s="144" t="s">
        <v>703</v>
      </c>
      <c r="G74" s="145" t="str">
        <f t="shared" si="1"/>
        <v>令和26年</v>
      </c>
      <c r="H74" s="141" t="s">
        <v>704</v>
      </c>
      <c r="I74" s="145"/>
      <c r="J74" s="146" t="s">
        <v>647</v>
      </c>
      <c r="K74" s="145"/>
      <c r="L74" s="143" t="s">
        <v>647</v>
      </c>
      <c r="M74" s="145"/>
      <c r="N74" s="147" t="s">
        <v>647</v>
      </c>
    </row>
    <row r="75" spans="1:14" ht="17.25" customHeight="1" x14ac:dyDescent="0.4">
      <c r="A75" s="139">
        <v>64</v>
      </c>
      <c r="B75" s="140" t="s">
        <v>678</v>
      </c>
      <c r="C75" s="141" t="s">
        <v>705</v>
      </c>
      <c r="D75" s="142" t="s">
        <v>643</v>
      </c>
      <c r="E75" s="143" t="str">
        <f t="shared" si="0"/>
        <v>令和26年</v>
      </c>
      <c r="F75" s="144" t="s">
        <v>687</v>
      </c>
      <c r="G75" s="145" t="s">
        <v>706</v>
      </c>
      <c r="H75" s="141" t="s">
        <v>646</v>
      </c>
      <c r="I75" s="145"/>
      <c r="J75" s="146" t="s">
        <v>647</v>
      </c>
      <c r="K75" s="145"/>
      <c r="L75" s="143" t="s">
        <v>647</v>
      </c>
      <c r="M75" s="145"/>
      <c r="N75" s="147" t="s">
        <v>647</v>
      </c>
    </row>
    <row r="76" spans="1:14" ht="17.25" customHeight="1" x14ac:dyDescent="0.4">
      <c r="A76" s="139">
        <v>65</v>
      </c>
      <c r="B76" s="140" t="s">
        <v>678</v>
      </c>
      <c r="C76" s="141" t="s">
        <v>646</v>
      </c>
      <c r="D76" s="142" t="s">
        <v>643</v>
      </c>
      <c r="E76" s="143" t="str">
        <f t="shared" ref="E76:E91" si="2">B76</f>
        <v>令和26年</v>
      </c>
      <c r="F76" s="144" t="s">
        <v>698</v>
      </c>
      <c r="G76" s="145" t="str">
        <f t="shared" ref="G76:G84" si="3">B77</f>
        <v>令和26年</v>
      </c>
      <c r="H76" s="141" t="s">
        <v>699</v>
      </c>
      <c r="I76" s="145"/>
      <c r="J76" s="146" t="s">
        <v>647</v>
      </c>
      <c r="K76" s="145"/>
      <c r="L76" s="143" t="s">
        <v>647</v>
      </c>
      <c r="M76" s="145"/>
      <c r="N76" s="147" t="s">
        <v>647</v>
      </c>
    </row>
    <row r="77" spans="1:14" ht="17.25" customHeight="1" x14ac:dyDescent="0.4">
      <c r="A77" s="139">
        <v>66</v>
      </c>
      <c r="B77" s="140" t="s">
        <v>678</v>
      </c>
      <c r="C77" s="141" t="s">
        <v>700</v>
      </c>
      <c r="D77" s="142" t="s">
        <v>643</v>
      </c>
      <c r="E77" s="143" t="str">
        <f t="shared" si="2"/>
        <v>令和26年</v>
      </c>
      <c r="F77" s="144" t="s">
        <v>694</v>
      </c>
      <c r="G77" s="145" t="str">
        <f t="shared" si="3"/>
        <v>令和26年</v>
      </c>
      <c r="H77" s="141" t="s">
        <v>701</v>
      </c>
      <c r="I77" s="145"/>
      <c r="J77" s="146" t="s">
        <v>647</v>
      </c>
      <c r="K77" s="145"/>
      <c r="L77" s="143" t="s">
        <v>647</v>
      </c>
      <c r="M77" s="145"/>
      <c r="N77" s="147" t="s">
        <v>647</v>
      </c>
    </row>
    <row r="78" spans="1:14" ht="17.25" customHeight="1" x14ac:dyDescent="0.4">
      <c r="A78" s="139">
        <v>67</v>
      </c>
      <c r="B78" s="140" t="s">
        <v>678</v>
      </c>
      <c r="C78" s="141" t="s">
        <v>702</v>
      </c>
      <c r="D78" s="142" t="s">
        <v>643</v>
      </c>
      <c r="E78" s="143" t="str">
        <f t="shared" si="2"/>
        <v>令和26年</v>
      </c>
      <c r="F78" s="144" t="s">
        <v>703</v>
      </c>
      <c r="G78" s="145" t="str">
        <f t="shared" si="3"/>
        <v>令和27年</v>
      </c>
      <c r="H78" s="141" t="s">
        <v>704</v>
      </c>
      <c r="I78" s="145"/>
      <c r="J78" s="146" t="s">
        <v>647</v>
      </c>
      <c r="K78" s="145"/>
      <c r="L78" s="143" t="s">
        <v>647</v>
      </c>
      <c r="M78" s="145"/>
      <c r="N78" s="147" t="s">
        <v>647</v>
      </c>
    </row>
    <row r="79" spans="1:14" ht="17.25" customHeight="1" x14ac:dyDescent="0.4">
      <c r="A79" s="139">
        <v>68</v>
      </c>
      <c r="B79" s="140" t="s">
        <v>680</v>
      </c>
      <c r="C79" s="141" t="s">
        <v>705</v>
      </c>
      <c r="D79" s="142" t="s">
        <v>643</v>
      </c>
      <c r="E79" s="143" t="str">
        <f t="shared" si="2"/>
        <v>令和27年</v>
      </c>
      <c r="F79" s="144" t="s">
        <v>687</v>
      </c>
      <c r="G79" s="145" t="str">
        <f t="shared" si="3"/>
        <v>令和27年</v>
      </c>
      <c r="H79" s="141" t="s">
        <v>646</v>
      </c>
      <c r="I79" s="145"/>
      <c r="J79" s="146" t="s">
        <v>647</v>
      </c>
      <c r="K79" s="145"/>
      <c r="L79" s="143" t="s">
        <v>647</v>
      </c>
      <c r="M79" s="145"/>
      <c r="N79" s="147" t="s">
        <v>647</v>
      </c>
    </row>
    <row r="80" spans="1:14" ht="17.25" customHeight="1" x14ac:dyDescent="0.4">
      <c r="A80" s="139">
        <v>69</v>
      </c>
      <c r="B80" s="140" t="s">
        <v>680</v>
      </c>
      <c r="C80" s="141" t="s">
        <v>646</v>
      </c>
      <c r="D80" s="142" t="s">
        <v>643</v>
      </c>
      <c r="E80" s="143" t="str">
        <f t="shared" si="2"/>
        <v>令和27年</v>
      </c>
      <c r="F80" s="144" t="s">
        <v>698</v>
      </c>
      <c r="G80" s="145" t="str">
        <f t="shared" si="3"/>
        <v>令和27年</v>
      </c>
      <c r="H80" s="141" t="s">
        <v>699</v>
      </c>
      <c r="I80" s="145"/>
      <c r="J80" s="146" t="s">
        <v>647</v>
      </c>
      <c r="K80" s="145"/>
      <c r="L80" s="143" t="s">
        <v>647</v>
      </c>
      <c r="M80" s="145"/>
      <c r="N80" s="147" t="s">
        <v>647</v>
      </c>
    </row>
    <row r="81" spans="1:14" ht="17.25" customHeight="1" x14ac:dyDescent="0.4">
      <c r="A81" s="139">
        <v>70</v>
      </c>
      <c r="B81" s="140" t="s">
        <v>680</v>
      </c>
      <c r="C81" s="141" t="s">
        <v>700</v>
      </c>
      <c r="D81" s="142" t="s">
        <v>643</v>
      </c>
      <c r="E81" s="143" t="str">
        <f t="shared" si="2"/>
        <v>令和27年</v>
      </c>
      <c r="F81" s="144" t="s">
        <v>694</v>
      </c>
      <c r="G81" s="145" t="str">
        <f t="shared" si="3"/>
        <v>令和27年</v>
      </c>
      <c r="H81" s="141" t="s">
        <v>701</v>
      </c>
      <c r="I81" s="145"/>
      <c r="J81" s="146" t="s">
        <v>647</v>
      </c>
      <c r="K81" s="145"/>
      <c r="L81" s="143" t="s">
        <v>647</v>
      </c>
      <c r="M81" s="145"/>
      <c r="N81" s="147" t="s">
        <v>647</v>
      </c>
    </row>
    <row r="82" spans="1:14" ht="17.25" customHeight="1" x14ac:dyDescent="0.4">
      <c r="A82" s="139">
        <v>71</v>
      </c>
      <c r="B82" s="140" t="s">
        <v>680</v>
      </c>
      <c r="C82" s="141" t="s">
        <v>702</v>
      </c>
      <c r="D82" s="142" t="s">
        <v>643</v>
      </c>
      <c r="E82" s="143" t="str">
        <f t="shared" si="2"/>
        <v>令和27年</v>
      </c>
      <c r="F82" s="144" t="s">
        <v>703</v>
      </c>
      <c r="G82" s="145" t="str">
        <f t="shared" si="3"/>
        <v>令和28年</v>
      </c>
      <c r="H82" s="141" t="s">
        <v>704</v>
      </c>
      <c r="I82" s="145"/>
      <c r="J82" s="146" t="s">
        <v>647</v>
      </c>
      <c r="K82" s="145"/>
      <c r="L82" s="143" t="s">
        <v>647</v>
      </c>
      <c r="M82" s="145"/>
      <c r="N82" s="147" t="s">
        <v>647</v>
      </c>
    </row>
    <row r="83" spans="1:14" ht="17.25" customHeight="1" x14ac:dyDescent="0.4">
      <c r="A83" s="139">
        <v>72</v>
      </c>
      <c r="B83" s="140" t="s">
        <v>682</v>
      </c>
      <c r="C83" s="141" t="s">
        <v>705</v>
      </c>
      <c r="D83" s="142" t="s">
        <v>643</v>
      </c>
      <c r="E83" s="143" t="str">
        <f t="shared" si="2"/>
        <v>令和28年</v>
      </c>
      <c r="F83" s="144" t="s">
        <v>687</v>
      </c>
      <c r="G83" s="145" t="str">
        <f t="shared" si="3"/>
        <v>令和28年</v>
      </c>
      <c r="H83" s="141" t="s">
        <v>646</v>
      </c>
      <c r="I83" s="145"/>
      <c r="J83" s="146" t="s">
        <v>647</v>
      </c>
      <c r="K83" s="145"/>
      <c r="L83" s="143" t="s">
        <v>647</v>
      </c>
      <c r="M83" s="145"/>
      <c r="N83" s="147" t="s">
        <v>647</v>
      </c>
    </row>
    <row r="84" spans="1:14" ht="17.25" customHeight="1" x14ac:dyDescent="0.4">
      <c r="A84" s="139">
        <v>73</v>
      </c>
      <c r="B84" s="140" t="s">
        <v>682</v>
      </c>
      <c r="C84" s="141" t="s">
        <v>646</v>
      </c>
      <c r="D84" s="142" t="s">
        <v>643</v>
      </c>
      <c r="E84" s="143" t="str">
        <f t="shared" si="2"/>
        <v>令和28年</v>
      </c>
      <c r="F84" s="144" t="s">
        <v>698</v>
      </c>
      <c r="G84" s="145" t="str">
        <f t="shared" si="3"/>
        <v>令和28年</v>
      </c>
      <c r="H84" s="141" t="s">
        <v>699</v>
      </c>
      <c r="I84" s="145"/>
      <c r="J84" s="146" t="s">
        <v>647</v>
      </c>
      <c r="K84" s="145"/>
      <c r="L84" s="143" t="s">
        <v>647</v>
      </c>
      <c r="M84" s="145"/>
      <c r="N84" s="147" t="s">
        <v>647</v>
      </c>
    </row>
    <row r="85" spans="1:14" ht="17.25" customHeight="1" x14ac:dyDescent="0.4">
      <c r="A85" s="139">
        <v>74</v>
      </c>
      <c r="B85" s="140" t="s">
        <v>682</v>
      </c>
      <c r="C85" s="141" t="s">
        <v>700</v>
      </c>
      <c r="D85" s="142" t="s">
        <v>643</v>
      </c>
      <c r="E85" s="143" t="str">
        <f t="shared" si="2"/>
        <v>令和28年</v>
      </c>
      <c r="F85" s="144" t="s">
        <v>694</v>
      </c>
      <c r="G85" s="145" t="str">
        <f>B86</f>
        <v>令和28年</v>
      </c>
      <c r="H85" s="141" t="s">
        <v>701</v>
      </c>
      <c r="I85" s="145"/>
      <c r="J85" s="146" t="s">
        <v>647</v>
      </c>
      <c r="K85" s="145"/>
      <c r="L85" s="143" t="s">
        <v>647</v>
      </c>
      <c r="M85" s="145"/>
      <c r="N85" s="147" t="s">
        <v>647</v>
      </c>
    </row>
    <row r="86" spans="1:14" ht="17.25" customHeight="1" x14ac:dyDescent="0.4">
      <c r="A86" s="139">
        <v>75</v>
      </c>
      <c r="B86" s="140" t="s">
        <v>682</v>
      </c>
      <c r="C86" s="141" t="s">
        <v>702</v>
      </c>
      <c r="D86" s="142" t="s">
        <v>643</v>
      </c>
      <c r="E86" s="143" t="str">
        <f t="shared" si="2"/>
        <v>令和28年</v>
      </c>
      <c r="F86" s="144" t="s">
        <v>703</v>
      </c>
      <c r="G86" s="145" t="str">
        <f t="shared" ref="G86:G89" si="4">B87</f>
        <v>令和29年</v>
      </c>
      <c r="H86" s="141" t="s">
        <v>704</v>
      </c>
      <c r="I86" s="145"/>
      <c r="J86" s="146" t="s">
        <v>647</v>
      </c>
      <c r="K86" s="145"/>
      <c r="L86" s="143" t="s">
        <v>647</v>
      </c>
      <c r="M86" s="145"/>
      <c r="N86" s="147" t="s">
        <v>647</v>
      </c>
    </row>
    <row r="87" spans="1:14" ht="17.25" customHeight="1" x14ac:dyDescent="0.4">
      <c r="A87" s="139">
        <v>76</v>
      </c>
      <c r="B87" s="140" t="s">
        <v>684</v>
      </c>
      <c r="C87" s="141" t="s">
        <v>705</v>
      </c>
      <c r="D87" s="142" t="s">
        <v>643</v>
      </c>
      <c r="E87" s="143" t="str">
        <f t="shared" si="2"/>
        <v>令和29年</v>
      </c>
      <c r="F87" s="144" t="s">
        <v>687</v>
      </c>
      <c r="G87" s="145" t="str">
        <f t="shared" si="4"/>
        <v>令和29年</v>
      </c>
      <c r="H87" s="141" t="s">
        <v>704</v>
      </c>
      <c r="I87" s="145"/>
      <c r="J87" s="146" t="s">
        <v>647</v>
      </c>
      <c r="K87" s="145"/>
      <c r="L87" s="143" t="s">
        <v>647</v>
      </c>
      <c r="M87" s="145"/>
      <c r="N87" s="147" t="s">
        <v>647</v>
      </c>
    </row>
    <row r="88" spans="1:14" ht="17.25" customHeight="1" x14ac:dyDescent="0.4">
      <c r="A88" s="139">
        <v>77</v>
      </c>
      <c r="B88" s="140" t="s">
        <v>684</v>
      </c>
      <c r="C88" s="141" t="s">
        <v>646</v>
      </c>
      <c r="D88" s="142" t="s">
        <v>643</v>
      </c>
      <c r="E88" s="143" t="str">
        <f t="shared" si="2"/>
        <v>令和29年</v>
      </c>
      <c r="F88" s="144" t="s">
        <v>698</v>
      </c>
      <c r="G88" s="145" t="str">
        <f t="shared" si="4"/>
        <v>令和29年</v>
      </c>
      <c r="H88" s="141" t="s">
        <v>646</v>
      </c>
      <c r="I88" s="145"/>
      <c r="J88" s="146" t="s">
        <v>647</v>
      </c>
      <c r="K88" s="145"/>
      <c r="L88" s="143" t="s">
        <v>647</v>
      </c>
      <c r="M88" s="145"/>
      <c r="N88" s="147" t="s">
        <v>647</v>
      </c>
    </row>
    <row r="89" spans="1:14" ht="17.25" customHeight="1" x14ac:dyDescent="0.4">
      <c r="A89" s="139">
        <v>78</v>
      </c>
      <c r="B89" s="140" t="s">
        <v>684</v>
      </c>
      <c r="C89" s="141" t="s">
        <v>700</v>
      </c>
      <c r="D89" s="142" t="s">
        <v>643</v>
      </c>
      <c r="E89" s="143" t="str">
        <f t="shared" si="2"/>
        <v>令和29年</v>
      </c>
      <c r="F89" s="144" t="s">
        <v>694</v>
      </c>
      <c r="G89" s="145" t="str">
        <f t="shared" si="4"/>
        <v>令和29年</v>
      </c>
      <c r="H89" s="141" t="s">
        <v>699</v>
      </c>
      <c r="I89" s="145"/>
      <c r="J89" s="146" t="s">
        <v>647</v>
      </c>
      <c r="K89" s="145"/>
      <c r="L89" s="143" t="s">
        <v>647</v>
      </c>
      <c r="M89" s="145"/>
      <c r="N89" s="147" t="s">
        <v>647</v>
      </c>
    </row>
    <row r="90" spans="1:14" ht="17.25" customHeight="1" x14ac:dyDescent="0.4">
      <c r="A90" s="139">
        <v>79</v>
      </c>
      <c r="B90" s="140" t="s">
        <v>684</v>
      </c>
      <c r="C90" s="141" t="s">
        <v>702</v>
      </c>
      <c r="D90" s="142" t="s">
        <v>643</v>
      </c>
      <c r="E90" s="143" t="str">
        <f t="shared" si="2"/>
        <v>令和29年</v>
      </c>
      <c r="F90" s="144" t="s">
        <v>703</v>
      </c>
      <c r="G90" s="145" t="str">
        <f>B91</f>
        <v>令和30年</v>
      </c>
      <c r="H90" s="141" t="s">
        <v>701</v>
      </c>
      <c r="I90" s="145"/>
      <c r="J90" s="146" t="s">
        <v>647</v>
      </c>
      <c r="K90" s="145"/>
      <c r="L90" s="143" t="s">
        <v>647</v>
      </c>
      <c r="M90" s="145"/>
      <c r="N90" s="147" t="s">
        <v>647</v>
      </c>
    </row>
    <row r="91" spans="1:14" ht="17.25" customHeight="1" thickBot="1" x14ac:dyDescent="0.45">
      <c r="A91" s="139">
        <v>80</v>
      </c>
      <c r="B91" s="140" t="s">
        <v>707</v>
      </c>
      <c r="C91" s="141" t="s">
        <v>705</v>
      </c>
      <c r="D91" s="142" t="s">
        <v>643</v>
      </c>
      <c r="E91" s="143" t="str">
        <f t="shared" si="2"/>
        <v>令和30年</v>
      </c>
      <c r="F91" s="144" t="s">
        <v>687</v>
      </c>
      <c r="G91" s="145" t="str">
        <f>E91</f>
        <v>令和30年</v>
      </c>
      <c r="H91" s="141" t="s">
        <v>646</v>
      </c>
      <c r="I91" s="145"/>
      <c r="J91" s="146" t="s">
        <v>647</v>
      </c>
      <c r="K91" s="145"/>
      <c r="L91" s="143" t="s">
        <v>647</v>
      </c>
      <c r="M91" s="145"/>
      <c r="N91" s="147" t="s">
        <v>647</v>
      </c>
    </row>
    <row r="92" spans="1:14" ht="17.25" customHeight="1" thickBot="1" x14ac:dyDescent="0.45">
      <c r="A92" s="467" t="s">
        <v>688</v>
      </c>
      <c r="B92" s="468"/>
      <c r="C92" s="468"/>
      <c r="D92" s="468"/>
      <c r="E92" s="468"/>
      <c r="F92" s="468"/>
      <c r="G92" s="468"/>
      <c r="H92" s="469"/>
      <c r="I92" s="148"/>
      <c r="J92" s="149" t="s">
        <v>647</v>
      </c>
      <c r="K92" s="148"/>
      <c r="L92" s="154" t="s">
        <v>647</v>
      </c>
      <c r="M92" s="148"/>
      <c r="N92" s="151" t="s">
        <v>647</v>
      </c>
    </row>
    <row r="93" spans="1:14" x14ac:dyDescent="0.4">
      <c r="A93" s="152"/>
    </row>
    <row r="94" spans="1:14" x14ac:dyDescent="0.4">
      <c r="A94" s="40" t="s">
        <v>737</v>
      </c>
    </row>
    <row r="95" spans="1:14" x14ac:dyDescent="0.4">
      <c r="A95" s="336" t="s">
        <v>1139</v>
      </c>
    </row>
    <row r="96" spans="1:14" x14ac:dyDescent="0.4">
      <c r="A96" s="289" t="s">
        <v>592</v>
      </c>
      <c r="B96" s="158"/>
    </row>
    <row r="97" spans="1:2" x14ac:dyDescent="0.4">
      <c r="A97" s="40" t="s">
        <v>632</v>
      </c>
      <c r="B97" s="158"/>
    </row>
    <row r="98" spans="1:2" x14ac:dyDescent="0.4">
      <c r="A98" s="40" t="s">
        <v>689</v>
      </c>
    </row>
  </sheetData>
  <mergeCells count="18">
    <mergeCell ref="K11:L11"/>
    <mergeCell ref="A92:H92"/>
    <mergeCell ref="K5:L5"/>
    <mergeCell ref="A7:H7"/>
    <mergeCell ref="A9:N9"/>
    <mergeCell ref="A10:A11"/>
    <mergeCell ref="B10:F11"/>
    <mergeCell ref="I10:L10"/>
    <mergeCell ref="M10:N11"/>
    <mergeCell ref="I11:J11"/>
    <mergeCell ref="G10:H11"/>
    <mergeCell ref="A3:N3"/>
    <mergeCell ref="A4:A5"/>
    <mergeCell ref="B4:F5"/>
    <mergeCell ref="I4:L4"/>
    <mergeCell ref="M4:N5"/>
    <mergeCell ref="I5:J5"/>
    <mergeCell ref="G4:H5"/>
  </mergeCells>
  <phoneticPr fontId="4"/>
  <printOptions horizontalCentered="1"/>
  <pageMargins left="0.74803149606299213" right="0.74803149606299213" top="0.98425196850393704" bottom="0.98425196850393704" header="0.51181102362204722" footer="0.51181102362204722"/>
  <pageSetup paperSize="9" scale="73" fitToHeight="0" orientation="portrait" r:id="rId1"/>
  <headerFooter alignWithMargins="0">
    <oddFooter>&amp;C&amp;"ＭＳ Ｐゴシック,標準"&amp;P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28"/>
  <sheetViews>
    <sheetView showGridLines="0" view="pageBreakPreview" zoomScaleNormal="85" zoomScaleSheetLayoutView="100" workbookViewId="0"/>
  </sheetViews>
  <sheetFormatPr defaultColWidth="8.125" defaultRowHeight="12.75" x14ac:dyDescent="0.4"/>
  <cols>
    <col min="1" max="1" width="4" style="17" customWidth="1"/>
    <col min="2" max="2" width="4.5" style="17" customWidth="1"/>
    <col min="3" max="3" width="16.5" style="17" customWidth="1"/>
    <col min="4" max="4" width="3.875" style="17" customWidth="1"/>
    <col min="5" max="7" width="5.375" style="17" bestFit="1" customWidth="1"/>
    <col min="8" max="8" width="4" style="17" bestFit="1" customWidth="1"/>
    <col min="9" max="9" width="36.375" style="17" customWidth="1"/>
    <col min="10" max="10" width="5.25" style="17" customWidth="1"/>
    <col min="11" max="16384" width="8.125" style="17"/>
  </cols>
  <sheetData>
    <row r="1" spans="1:9" s="2" customFormat="1" ht="18.75" customHeight="1" x14ac:dyDescent="0.4">
      <c r="A1" s="1" t="s">
        <v>717</v>
      </c>
    </row>
    <row r="2" spans="1:9" s="2" customFormat="1" ht="21" customHeight="1" x14ac:dyDescent="0.4">
      <c r="I2" s="3" t="s">
        <v>750</v>
      </c>
    </row>
    <row r="3" spans="1:9" s="2" customFormat="1" ht="9.9499999999999993" customHeight="1" x14ac:dyDescent="0.4"/>
    <row r="4" spans="1:9" s="2" customFormat="1" ht="20.100000000000001" customHeight="1" x14ac:dyDescent="0.4">
      <c r="A4" s="392" t="s">
        <v>716</v>
      </c>
      <c r="B4" s="392"/>
      <c r="C4" s="392"/>
      <c r="D4" s="392"/>
      <c r="E4" s="392"/>
      <c r="F4" s="392"/>
      <c r="G4" s="392"/>
      <c r="H4" s="392"/>
      <c r="I4" s="392"/>
    </row>
    <row r="5" spans="1:9" s="2" customFormat="1" ht="9.9499999999999993" customHeight="1" x14ac:dyDescent="0.4">
      <c r="A5" s="4"/>
      <c r="B5" s="4"/>
      <c r="C5" s="4"/>
      <c r="D5" s="4"/>
      <c r="E5" s="4"/>
      <c r="F5" s="4"/>
      <c r="G5" s="4"/>
      <c r="H5" s="4"/>
      <c r="I5" s="4"/>
    </row>
    <row r="6" spans="1:9" s="2" customFormat="1" ht="20.100000000000001" customHeight="1" x14ac:dyDescent="0.4">
      <c r="A6" s="393" t="s">
        <v>730</v>
      </c>
      <c r="B6" s="394"/>
      <c r="C6" s="394"/>
      <c r="D6" s="394"/>
      <c r="E6" s="394"/>
      <c r="F6" s="394"/>
      <c r="G6" s="394"/>
      <c r="H6" s="394"/>
      <c r="I6" s="394"/>
    </row>
    <row r="7" spans="1:9" s="2" customFormat="1" ht="25.9" customHeight="1" x14ac:dyDescent="0.4">
      <c r="A7" s="394"/>
      <c r="B7" s="394"/>
      <c r="C7" s="394"/>
      <c r="D7" s="394"/>
      <c r="E7" s="394"/>
      <c r="F7" s="394"/>
      <c r="G7" s="394"/>
      <c r="H7" s="394"/>
      <c r="I7" s="394"/>
    </row>
    <row r="8" spans="1:9" s="2" customFormat="1" ht="9.75" customHeight="1" x14ac:dyDescent="0.4">
      <c r="F8" s="3"/>
      <c r="G8" s="3"/>
      <c r="H8" s="3"/>
      <c r="I8" s="5"/>
    </row>
    <row r="9" spans="1:9" s="2" customFormat="1" ht="20.100000000000001" customHeight="1" x14ac:dyDescent="0.4">
      <c r="A9" s="395" t="s">
        <v>14</v>
      </c>
      <c r="B9" s="396"/>
      <c r="C9" s="379" t="s">
        <v>1188</v>
      </c>
      <c r="D9" s="401"/>
      <c r="E9" s="401"/>
      <c r="F9" s="402"/>
      <c r="G9" s="382"/>
      <c r="H9" s="383"/>
      <c r="I9" s="404"/>
    </row>
    <row r="10" spans="1:9" s="2" customFormat="1" ht="20.100000000000001" customHeight="1" x14ac:dyDescent="0.4">
      <c r="A10" s="397"/>
      <c r="B10" s="398"/>
      <c r="C10" s="379" t="s">
        <v>15</v>
      </c>
      <c r="D10" s="401"/>
      <c r="E10" s="401"/>
      <c r="F10" s="402"/>
      <c r="G10" s="382"/>
      <c r="H10" s="383"/>
      <c r="I10" s="404"/>
    </row>
    <row r="11" spans="1:9" s="2" customFormat="1" ht="20.100000000000001" customHeight="1" x14ac:dyDescent="0.4">
      <c r="A11" s="397"/>
      <c r="B11" s="398"/>
      <c r="C11" s="379" t="s">
        <v>16</v>
      </c>
      <c r="D11" s="401"/>
      <c r="E11" s="401"/>
      <c r="F11" s="402"/>
      <c r="G11" s="382"/>
      <c r="H11" s="383"/>
      <c r="I11" s="404"/>
    </row>
    <row r="12" spans="1:9" s="2" customFormat="1" ht="20.100000000000001" customHeight="1" x14ac:dyDescent="0.4">
      <c r="A12" s="397"/>
      <c r="B12" s="398"/>
      <c r="C12" s="379" t="s">
        <v>17</v>
      </c>
      <c r="D12" s="401"/>
      <c r="E12" s="401"/>
      <c r="F12" s="402"/>
      <c r="G12" s="382"/>
      <c r="H12" s="383"/>
      <c r="I12" s="404"/>
    </row>
    <row r="13" spans="1:9" s="2" customFormat="1" ht="20.100000000000001" customHeight="1" x14ac:dyDescent="0.4">
      <c r="A13" s="397"/>
      <c r="B13" s="398"/>
      <c r="C13" s="379" t="s">
        <v>18</v>
      </c>
      <c r="D13" s="401"/>
      <c r="E13" s="401"/>
      <c r="F13" s="402"/>
      <c r="G13" s="382"/>
      <c r="H13" s="383"/>
      <c r="I13" s="404"/>
    </row>
    <row r="14" spans="1:9" s="2" customFormat="1" ht="20.100000000000001" customHeight="1" x14ac:dyDescent="0.4">
      <c r="A14" s="399"/>
      <c r="B14" s="400"/>
      <c r="C14" s="379" t="s">
        <v>1174</v>
      </c>
      <c r="D14" s="401"/>
      <c r="E14" s="401"/>
      <c r="F14" s="402"/>
      <c r="G14" s="382"/>
      <c r="H14" s="383"/>
      <c r="I14" s="404"/>
    </row>
    <row r="15" spans="1:9" s="2" customFormat="1" ht="21" customHeight="1" x14ac:dyDescent="0.4">
      <c r="A15" s="379" t="s">
        <v>34</v>
      </c>
      <c r="B15" s="380"/>
      <c r="C15" s="380"/>
      <c r="D15" s="380"/>
      <c r="E15" s="380"/>
      <c r="F15" s="381"/>
      <c r="G15" s="382"/>
      <c r="H15" s="383"/>
      <c r="I15" s="384"/>
    </row>
    <row r="16" spans="1:9" s="2" customFormat="1" ht="20.100000000000001" customHeight="1" x14ac:dyDescent="0.4"/>
    <row r="17" spans="1:9" s="2" customFormat="1" ht="27.6" customHeight="1" x14ac:dyDescent="0.4">
      <c r="A17" s="6" t="s">
        <v>20</v>
      </c>
      <c r="B17" s="405" t="s">
        <v>732</v>
      </c>
      <c r="C17" s="406"/>
      <c r="D17" s="7" t="s">
        <v>1</v>
      </c>
      <c r="E17" s="7" t="s">
        <v>22</v>
      </c>
      <c r="F17" s="7" t="s">
        <v>23</v>
      </c>
      <c r="G17" s="7" t="s">
        <v>24</v>
      </c>
      <c r="H17" s="7" t="s">
        <v>25</v>
      </c>
      <c r="I17" s="6" t="s">
        <v>731</v>
      </c>
    </row>
    <row r="18" spans="1:9" s="2" customFormat="1" ht="20.100000000000001" customHeight="1" x14ac:dyDescent="0.4">
      <c r="A18" s="8">
        <v>1</v>
      </c>
      <c r="B18" s="390"/>
      <c r="C18" s="391"/>
      <c r="D18" s="9"/>
      <c r="E18" s="9"/>
      <c r="F18" s="10"/>
      <c r="G18" s="10"/>
      <c r="H18" s="10"/>
      <c r="I18" s="11"/>
    </row>
    <row r="19" spans="1:9" s="2" customFormat="1" ht="20.100000000000001" customHeight="1" x14ac:dyDescent="0.4">
      <c r="A19" s="8">
        <v>2</v>
      </c>
      <c r="B19" s="385"/>
      <c r="C19" s="386"/>
      <c r="D19" s="9"/>
      <c r="E19" s="9"/>
      <c r="F19" s="9"/>
      <c r="G19" s="9"/>
      <c r="H19" s="9"/>
      <c r="I19" s="11"/>
    </row>
    <row r="20" spans="1:9" s="2" customFormat="1" ht="20.100000000000001" customHeight="1" x14ac:dyDescent="0.4">
      <c r="A20" s="8" t="s">
        <v>28</v>
      </c>
      <c r="B20" s="385"/>
      <c r="C20" s="386"/>
      <c r="D20" s="9"/>
      <c r="E20" s="9"/>
      <c r="F20" s="9"/>
      <c r="G20" s="9"/>
      <c r="H20" s="9"/>
      <c r="I20" s="11"/>
    </row>
    <row r="21" spans="1:9" s="2" customFormat="1" ht="20.100000000000001" customHeight="1" x14ac:dyDescent="0.4">
      <c r="A21" s="8"/>
      <c r="B21" s="385"/>
      <c r="C21" s="386"/>
      <c r="D21" s="9"/>
      <c r="E21" s="9"/>
      <c r="F21" s="9"/>
      <c r="G21" s="9"/>
      <c r="H21" s="9"/>
      <c r="I21" s="11"/>
    </row>
    <row r="22" spans="1:9" s="2" customFormat="1" ht="20.100000000000001" customHeight="1" x14ac:dyDescent="0.4">
      <c r="A22" s="8" t="s">
        <v>29</v>
      </c>
      <c r="B22" s="385" t="s">
        <v>1171</v>
      </c>
      <c r="C22" s="386"/>
      <c r="D22" s="13" t="s">
        <v>1172</v>
      </c>
      <c r="E22" s="13" t="s">
        <v>719</v>
      </c>
      <c r="F22" s="14" t="s">
        <v>720</v>
      </c>
      <c r="G22" s="14" t="s">
        <v>718</v>
      </c>
      <c r="H22" s="14" t="s">
        <v>721</v>
      </c>
      <c r="I22" s="7" t="s">
        <v>722</v>
      </c>
    </row>
    <row r="23" spans="1:9" s="2" customFormat="1" ht="20.100000000000001" customHeight="1" x14ac:dyDescent="0.4"/>
    <row r="24" spans="1:9" s="2" customFormat="1" x14ac:dyDescent="0.4">
      <c r="A24" s="18" t="s">
        <v>31</v>
      </c>
    </row>
    <row r="25" spans="1:9" s="2" customFormat="1" x14ac:dyDescent="0.4">
      <c r="A25" s="18" t="s">
        <v>733</v>
      </c>
    </row>
    <row r="26" spans="1:9" x14ac:dyDescent="0.4">
      <c r="A26" s="19" t="s">
        <v>729</v>
      </c>
    </row>
    <row r="27" spans="1:9" x14ac:dyDescent="0.4">
      <c r="A27" s="16"/>
    </row>
    <row r="28" spans="1:9" x14ac:dyDescent="0.4">
      <c r="A28" s="16"/>
    </row>
  </sheetData>
  <mergeCells count="23">
    <mergeCell ref="A4:I4"/>
    <mergeCell ref="A6:I7"/>
    <mergeCell ref="A9:B14"/>
    <mergeCell ref="C9:F9"/>
    <mergeCell ref="G9:I9"/>
    <mergeCell ref="C10:F10"/>
    <mergeCell ref="G10:I10"/>
    <mergeCell ref="C11:F11"/>
    <mergeCell ref="G11:I11"/>
    <mergeCell ref="C12:F12"/>
    <mergeCell ref="G12:I12"/>
    <mergeCell ref="C13:F13"/>
    <mergeCell ref="G13:I13"/>
    <mergeCell ref="C14:F14"/>
    <mergeCell ref="G14:I14"/>
    <mergeCell ref="A15:F15"/>
    <mergeCell ref="G15:I15"/>
    <mergeCell ref="B22:C22"/>
    <mergeCell ref="B17:C17"/>
    <mergeCell ref="B18:C18"/>
    <mergeCell ref="B19:C19"/>
    <mergeCell ref="B20:C20"/>
    <mergeCell ref="B21:C21"/>
  </mergeCells>
  <phoneticPr fontId="4"/>
  <printOptions horizontalCentered="1"/>
  <pageMargins left="0.78740157480314965" right="0.78740157480314965" top="0.98425196850393704" bottom="0.98425196850393704" header="0.51181102362204722" footer="0.51181102362204722"/>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F70"/>
  <sheetViews>
    <sheetView showGridLines="0" view="pageBreakPreview" zoomScaleNormal="90" zoomScaleSheetLayoutView="100" workbookViewId="0">
      <selection activeCell="B2" sqref="B2"/>
    </sheetView>
  </sheetViews>
  <sheetFormatPr defaultColWidth="9" defaultRowHeight="12" x14ac:dyDescent="0.4"/>
  <cols>
    <col min="1" max="1" width="9" style="345"/>
    <col min="2" max="2" width="20.625" style="345" customWidth="1"/>
    <col min="3" max="3" width="150.625" style="345" customWidth="1"/>
    <col min="4" max="6" width="8.625" style="345" customWidth="1"/>
    <col min="7" max="16384" width="9" style="345"/>
  </cols>
  <sheetData>
    <row r="2" spans="2:6" x14ac:dyDescent="0.4">
      <c r="B2" s="345" t="s">
        <v>734</v>
      </c>
    </row>
    <row r="3" spans="2:6" ht="14.25" x14ac:dyDescent="0.4">
      <c r="B3" s="410" t="s">
        <v>2</v>
      </c>
      <c r="C3" s="410"/>
      <c r="D3" s="410"/>
      <c r="E3" s="410"/>
      <c r="F3" s="410"/>
    </row>
    <row r="4" spans="2:6" x14ac:dyDescent="0.4">
      <c r="B4" s="411" t="s">
        <v>3</v>
      </c>
      <c r="C4" s="411"/>
      <c r="D4" s="411"/>
      <c r="E4" s="411"/>
      <c r="F4" s="411"/>
    </row>
    <row r="5" spans="2:6" x14ac:dyDescent="0.4">
      <c r="B5" s="412" t="s">
        <v>4</v>
      </c>
      <c r="C5" s="412" t="s">
        <v>5</v>
      </c>
      <c r="D5" s="412" t="s">
        <v>6</v>
      </c>
      <c r="E5" s="412" t="s">
        <v>7</v>
      </c>
      <c r="F5" s="412"/>
    </row>
    <row r="6" spans="2:6" ht="24" x14ac:dyDescent="0.4">
      <c r="B6" s="412"/>
      <c r="C6" s="412"/>
      <c r="D6" s="412"/>
      <c r="E6" s="348" t="s">
        <v>8</v>
      </c>
      <c r="F6" s="346" t="s">
        <v>9</v>
      </c>
    </row>
    <row r="7" spans="2:6" x14ac:dyDescent="0.4">
      <c r="B7" s="278" t="s">
        <v>10</v>
      </c>
      <c r="C7" s="342" t="s">
        <v>11</v>
      </c>
      <c r="D7" s="341"/>
      <c r="E7" s="341"/>
      <c r="F7" s="341"/>
    </row>
    <row r="8" spans="2:6" x14ac:dyDescent="0.4">
      <c r="B8" s="354"/>
      <c r="C8" s="342" t="s">
        <v>12</v>
      </c>
      <c r="D8" s="341"/>
      <c r="E8" s="341"/>
      <c r="F8" s="341"/>
    </row>
    <row r="9" spans="2:6" x14ac:dyDescent="0.4">
      <c r="B9" s="355"/>
      <c r="C9" s="356"/>
      <c r="D9" s="355"/>
      <c r="E9" s="355"/>
      <c r="F9" s="355"/>
    </row>
    <row r="10" spans="2:6" x14ac:dyDescent="0.4">
      <c r="B10" s="413" t="s">
        <v>147</v>
      </c>
      <c r="C10" s="413"/>
      <c r="D10" s="413"/>
      <c r="E10" s="413"/>
      <c r="F10" s="413"/>
    </row>
    <row r="11" spans="2:6" x14ac:dyDescent="0.4">
      <c r="B11" s="412" t="s">
        <v>4</v>
      </c>
      <c r="C11" s="412" t="s">
        <v>5</v>
      </c>
      <c r="D11" s="412" t="s">
        <v>6</v>
      </c>
      <c r="E11" s="412" t="s">
        <v>7</v>
      </c>
      <c r="F11" s="412"/>
    </row>
    <row r="12" spans="2:6" ht="24" x14ac:dyDescent="0.4">
      <c r="B12" s="412"/>
      <c r="C12" s="412"/>
      <c r="D12" s="412"/>
      <c r="E12" s="348" t="s">
        <v>8</v>
      </c>
      <c r="F12" s="346" t="s">
        <v>13</v>
      </c>
    </row>
    <row r="13" spans="2:6" x14ac:dyDescent="0.4">
      <c r="B13" s="282" t="s">
        <v>36</v>
      </c>
      <c r="C13" s="272" t="s">
        <v>782</v>
      </c>
      <c r="D13" s="286"/>
      <c r="E13" s="286"/>
      <c r="F13" s="341"/>
    </row>
    <row r="14" spans="2:6" x14ac:dyDescent="0.4">
      <c r="B14" s="283"/>
      <c r="C14" s="272" t="s">
        <v>38</v>
      </c>
      <c r="D14" s="286"/>
      <c r="E14" s="286"/>
      <c r="F14" s="341"/>
    </row>
    <row r="15" spans="2:6" x14ac:dyDescent="0.4">
      <c r="B15" s="337"/>
      <c r="C15" s="272" t="s">
        <v>37</v>
      </c>
      <c r="D15" s="286"/>
      <c r="E15" s="286"/>
      <c r="F15" s="341"/>
    </row>
    <row r="16" spans="2:6" x14ac:dyDescent="0.4">
      <c r="B16" s="282" t="s">
        <v>783</v>
      </c>
      <c r="C16" s="272" t="s">
        <v>1136</v>
      </c>
      <c r="D16" s="286"/>
      <c r="E16" s="286"/>
      <c r="F16" s="341"/>
    </row>
    <row r="17" spans="2:6" x14ac:dyDescent="0.4">
      <c r="B17" s="283"/>
      <c r="C17" s="272" t="s">
        <v>151</v>
      </c>
      <c r="D17" s="286"/>
      <c r="E17" s="286"/>
      <c r="F17" s="341"/>
    </row>
    <row r="18" spans="2:6" x14ac:dyDescent="0.4">
      <c r="B18" s="283"/>
      <c r="C18" s="272" t="s">
        <v>784</v>
      </c>
      <c r="D18" s="286"/>
      <c r="E18" s="286"/>
      <c r="F18" s="341"/>
    </row>
    <row r="19" spans="2:6" x14ac:dyDescent="0.4">
      <c r="B19" s="283"/>
      <c r="C19" s="272" t="s">
        <v>152</v>
      </c>
      <c r="D19" s="286"/>
      <c r="E19" s="286"/>
      <c r="F19" s="341"/>
    </row>
    <row r="20" spans="2:6" x14ac:dyDescent="0.4">
      <c r="B20" s="283"/>
      <c r="C20" s="272" t="s">
        <v>153</v>
      </c>
      <c r="D20" s="286"/>
      <c r="E20" s="286"/>
      <c r="F20" s="341"/>
    </row>
    <row r="21" spans="2:6" ht="24" x14ac:dyDescent="0.4">
      <c r="B21" s="337"/>
      <c r="C21" s="272" t="s">
        <v>785</v>
      </c>
      <c r="D21" s="286"/>
      <c r="E21" s="286"/>
      <c r="F21" s="341"/>
    </row>
    <row r="22" spans="2:6" s="357" customFormat="1" ht="24" x14ac:dyDescent="0.4">
      <c r="B22" s="282" t="s">
        <v>154</v>
      </c>
      <c r="C22" s="272" t="s">
        <v>786</v>
      </c>
      <c r="D22" s="286"/>
      <c r="E22" s="286"/>
      <c r="F22" s="286"/>
    </row>
    <row r="23" spans="2:6" s="357" customFormat="1" x14ac:dyDescent="0.4">
      <c r="B23" s="283"/>
      <c r="C23" s="272" t="s">
        <v>1155</v>
      </c>
      <c r="D23" s="286"/>
      <c r="E23" s="286"/>
      <c r="F23" s="286"/>
    </row>
    <row r="24" spans="2:6" s="357" customFormat="1" ht="24" x14ac:dyDescent="0.4">
      <c r="B24" s="283"/>
      <c r="C24" s="272" t="s">
        <v>1156</v>
      </c>
      <c r="D24" s="286"/>
      <c r="E24" s="286"/>
      <c r="F24" s="286"/>
    </row>
    <row r="25" spans="2:6" s="357" customFormat="1" x14ac:dyDescent="0.4">
      <c r="B25" s="283"/>
      <c r="C25" s="272" t="s">
        <v>1157</v>
      </c>
      <c r="D25" s="286"/>
      <c r="E25" s="286"/>
      <c r="F25" s="286"/>
    </row>
    <row r="26" spans="2:6" s="357" customFormat="1" x14ac:dyDescent="0.4">
      <c r="B26" s="283"/>
      <c r="C26" s="272" t="s">
        <v>1158</v>
      </c>
      <c r="D26" s="286"/>
      <c r="E26" s="286"/>
      <c r="F26" s="286"/>
    </row>
    <row r="27" spans="2:6" s="357" customFormat="1" x14ac:dyDescent="0.4">
      <c r="B27" s="337"/>
      <c r="C27" s="272" t="s">
        <v>1159</v>
      </c>
      <c r="D27" s="286"/>
      <c r="E27" s="286"/>
      <c r="F27" s="286"/>
    </row>
    <row r="28" spans="2:6" ht="12" customHeight="1" x14ac:dyDescent="0.4">
      <c r="B28" s="407" t="s">
        <v>402</v>
      </c>
      <c r="C28" s="287" t="s">
        <v>756</v>
      </c>
      <c r="D28" s="288"/>
      <c r="E28" s="288"/>
      <c r="F28" s="275"/>
    </row>
    <row r="29" spans="2:6" x14ac:dyDescent="0.4">
      <c r="B29" s="408"/>
      <c r="C29" s="287" t="s">
        <v>63</v>
      </c>
      <c r="D29" s="288"/>
      <c r="E29" s="288"/>
      <c r="F29" s="275"/>
    </row>
    <row r="30" spans="2:6" x14ac:dyDescent="0.4">
      <c r="B30" s="409"/>
      <c r="C30" s="287" t="s">
        <v>401</v>
      </c>
      <c r="D30" s="288"/>
      <c r="E30" s="288"/>
      <c r="F30" s="275"/>
    </row>
    <row r="31" spans="2:6" ht="24" x14ac:dyDescent="0.4">
      <c r="B31" s="282" t="s">
        <v>160</v>
      </c>
      <c r="C31" s="272" t="s">
        <v>155</v>
      </c>
      <c r="D31" s="286"/>
      <c r="E31" s="286"/>
      <c r="F31" s="341"/>
    </row>
    <row r="32" spans="2:6" x14ac:dyDescent="0.4">
      <c r="B32" s="283"/>
      <c r="C32" s="272" t="s">
        <v>156</v>
      </c>
      <c r="D32" s="286"/>
      <c r="E32" s="286"/>
      <c r="F32" s="341"/>
    </row>
    <row r="33" spans="2:6" x14ac:dyDescent="0.4">
      <c r="B33" s="283"/>
      <c r="C33" s="272" t="s">
        <v>157</v>
      </c>
      <c r="D33" s="286"/>
      <c r="E33" s="286"/>
      <c r="F33" s="341"/>
    </row>
    <row r="34" spans="2:6" x14ac:dyDescent="0.4">
      <c r="B34" s="283"/>
      <c r="C34" s="272" t="s">
        <v>158</v>
      </c>
      <c r="D34" s="286"/>
      <c r="E34" s="286"/>
      <c r="F34" s="341"/>
    </row>
    <row r="35" spans="2:6" x14ac:dyDescent="0.4">
      <c r="B35" s="283"/>
      <c r="C35" s="272" t="s">
        <v>159</v>
      </c>
      <c r="D35" s="286"/>
      <c r="E35" s="286"/>
      <c r="F35" s="341"/>
    </row>
    <row r="36" spans="2:6" x14ac:dyDescent="0.4">
      <c r="B36" s="283"/>
      <c r="C36" s="272" t="s">
        <v>45</v>
      </c>
      <c r="D36" s="286"/>
      <c r="E36" s="286"/>
      <c r="F36" s="341"/>
    </row>
    <row r="37" spans="2:6" x14ac:dyDescent="0.4">
      <c r="B37" s="283"/>
      <c r="C37" s="272" t="s">
        <v>46</v>
      </c>
      <c r="D37" s="286"/>
      <c r="E37" s="286"/>
      <c r="F37" s="341"/>
    </row>
    <row r="38" spans="2:6" x14ac:dyDescent="0.4">
      <c r="B38" s="283"/>
      <c r="C38" s="272" t="s">
        <v>47</v>
      </c>
      <c r="D38" s="286"/>
      <c r="E38" s="286"/>
      <c r="F38" s="341"/>
    </row>
    <row r="39" spans="2:6" x14ac:dyDescent="0.4">
      <c r="B39" s="337"/>
      <c r="C39" s="272" t="s">
        <v>39</v>
      </c>
      <c r="D39" s="286"/>
      <c r="E39" s="286"/>
      <c r="F39" s="286"/>
    </row>
    <row r="40" spans="2:6" ht="24" x14ac:dyDescent="0.4">
      <c r="B40" s="282" t="s">
        <v>161</v>
      </c>
      <c r="C40" s="272" t="s">
        <v>162</v>
      </c>
      <c r="D40" s="286"/>
      <c r="E40" s="286"/>
      <c r="F40" s="341"/>
    </row>
    <row r="41" spans="2:6" ht="24" x14ac:dyDescent="0.4">
      <c r="B41" s="283"/>
      <c r="C41" s="272" t="s">
        <v>1175</v>
      </c>
      <c r="D41" s="286"/>
      <c r="E41" s="286"/>
      <c r="F41" s="341"/>
    </row>
    <row r="42" spans="2:6" x14ac:dyDescent="0.4">
      <c r="B42" s="337"/>
      <c r="C42" s="272" t="s">
        <v>1176</v>
      </c>
      <c r="D42" s="286"/>
      <c r="E42" s="286"/>
      <c r="F42" s="341"/>
    </row>
    <row r="43" spans="2:6" x14ac:dyDescent="0.4">
      <c r="B43" s="282" t="s">
        <v>40</v>
      </c>
      <c r="C43" s="272" t="s">
        <v>44</v>
      </c>
      <c r="D43" s="286"/>
      <c r="E43" s="286"/>
      <c r="F43" s="341"/>
    </row>
    <row r="44" spans="2:6" x14ac:dyDescent="0.4">
      <c r="B44" s="283"/>
      <c r="C44" s="272" t="s">
        <v>787</v>
      </c>
      <c r="D44" s="286"/>
      <c r="E44" s="286"/>
      <c r="F44" s="341"/>
    </row>
    <row r="45" spans="2:6" x14ac:dyDescent="0.4">
      <c r="B45" s="283"/>
      <c r="C45" s="272" t="s">
        <v>163</v>
      </c>
      <c r="D45" s="286"/>
      <c r="E45" s="286"/>
      <c r="F45" s="341"/>
    </row>
    <row r="46" spans="2:6" x14ac:dyDescent="0.4">
      <c r="B46" s="283"/>
      <c r="C46" s="272" t="s">
        <v>41</v>
      </c>
      <c r="D46" s="286"/>
      <c r="E46" s="286"/>
      <c r="F46" s="341"/>
    </row>
    <row r="47" spans="2:6" x14ac:dyDescent="0.4">
      <c r="B47" s="283"/>
      <c r="C47" s="272" t="s">
        <v>164</v>
      </c>
      <c r="D47" s="286"/>
      <c r="E47" s="286"/>
      <c r="F47" s="341"/>
    </row>
    <row r="48" spans="2:6" x14ac:dyDescent="0.4">
      <c r="B48" s="283"/>
      <c r="C48" s="272" t="s">
        <v>166</v>
      </c>
      <c r="D48" s="286"/>
      <c r="E48" s="286"/>
      <c r="F48" s="341"/>
    </row>
    <row r="49" spans="2:6" ht="12" customHeight="1" x14ac:dyDescent="0.4">
      <c r="B49" s="283"/>
      <c r="C49" s="272" t="s">
        <v>738</v>
      </c>
      <c r="D49" s="286"/>
      <c r="E49" s="286"/>
      <c r="F49" s="341"/>
    </row>
    <row r="50" spans="2:6" x14ac:dyDescent="0.4">
      <c r="B50" s="283"/>
      <c r="C50" s="272" t="s">
        <v>43</v>
      </c>
      <c r="D50" s="286"/>
      <c r="E50" s="286"/>
      <c r="F50" s="341"/>
    </row>
    <row r="51" spans="2:6" ht="24" x14ac:dyDescent="0.4">
      <c r="B51" s="283"/>
      <c r="C51" s="272" t="s">
        <v>42</v>
      </c>
      <c r="D51" s="286"/>
      <c r="E51" s="286"/>
      <c r="F51" s="341"/>
    </row>
    <row r="52" spans="2:6" x14ac:dyDescent="0.4">
      <c r="B52" s="337"/>
      <c r="C52" s="272" t="s">
        <v>165</v>
      </c>
      <c r="D52" s="286"/>
      <c r="E52" s="286"/>
      <c r="F52" s="341"/>
    </row>
    <row r="53" spans="2:6" x14ac:dyDescent="0.4">
      <c r="B53" s="282" t="s">
        <v>48</v>
      </c>
      <c r="C53" s="272" t="s">
        <v>49</v>
      </c>
      <c r="D53" s="286"/>
      <c r="E53" s="286"/>
      <c r="F53" s="341"/>
    </row>
    <row r="54" spans="2:6" x14ac:dyDescent="0.4">
      <c r="B54" s="337"/>
      <c r="C54" s="272" t="s">
        <v>50</v>
      </c>
      <c r="D54" s="286"/>
      <c r="E54" s="286"/>
      <c r="F54" s="341"/>
    </row>
    <row r="55" spans="2:6" x14ac:dyDescent="0.4">
      <c r="D55" s="355"/>
    </row>
    <row r="56" spans="2:6" x14ac:dyDescent="0.4">
      <c r="B56" s="334" t="s">
        <v>444</v>
      </c>
      <c r="C56" s="358"/>
      <c r="D56" s="358"/>
      <c r="E56" s="358"/>
      <c r="F56" s="358"/>
    </row>
    <row r="57" spans="2:6" x14ac:dyDescent="0.4">
      <c r="B57" s="334" t="s">
        <v>1130</v>
      </c>
      <c r="C57" s="358"/>
      <c r="D57" s="358"/>
      <c r="E57" s="358"/>
      <c r="F57" s="358"/>
    </row>
    <row r="58" spans="2:6" x14ac:dyDescent="0.4">
      <c r="B58" s="334" t="s">
        <v>710</v>
      </c>
      <c r="C58" s="358"/>
      <c r="D58" s="358"/>
      <c r="E58" s="358"/>
      <c r="F58" s="358"/>
    </row>
    <row r="59" spans="2:6" x14ac:dyDescent="0.4">
      <c r="B59" s="334" t="s">
        <v>712</v>
      </c>
      <c r="C59" s="359"/>
      <c r="D59" s="359"/>
      <c r="E59" s="359"/>
      <c r="F59" s="359"/>
    </row>
    <row r="60" spans="2:6" x14ac:dyDescent="0.4">
      <c r="B60" s="334" t="s">
        <v>714</v>
      </c>
    </row>
    <row r="68" spans="4:4" x14ac:dyDescent="0.4">
      <c r="D68" s="355"/>
    </row>
    <row r="69" spans="4:4" x14ac:dyDescent="0.4">
      <c r="D69" s="355"/>
    </row>
    <row r="70" spans="4:4" x14ac:dyDescent="0.4">
      <c r="D70" s="355"/>
    </row>
  </sheetData>
  <mergeCells count="12">
    <mergeCell ref="B28:B30"/>
    <mergeCell ref="B3:F3"/>
    <mergeCell ref="B4:F4"/>
    <mergeCell ref="B5:B6"/>
    <mergeCell ref="C5:C6"/>
    <mergeCell ref="D5:D6"/>
    <mergeCell ref="E5:F5"/>
    <mergeCell ref="B10:F10"/>
    <mergeCell ref="B11:B12"/>
    <mergeCell ref="C11:C12"/>
    <mergeCell ref="D11:D12"/>
    <mergeCell ref="E11:F11"/>
  </mergeCells>
  <phoneticPr fontId="4"/>
  <printOptions horizontalCentered="1"/>
  <pageMargins left="0.70866141732283472" right="0.70866141732283472" top="0.74803149606299213" bottom="0.74803149606299213" header="0.31496062992125984" footer="0.31496062992125984"/>
  <pageSetup paperSize="8"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2:F219"/>
  <sheetViews>
    <sheetView showGridLines="0" view="pageBreakPreview" zoomScale="115" zoomScaleNormal="80" zoomScaleSheetLayoutView="115" workbookViewId="0">
      <selection activeCell="B2" sqref="B2"/>
    </sheetView>
  </sheetViews>
  <sheetFormatPr defaultColWidth="9" defaultRowHeight="12" x14ac:dyDescent="0.4"/>
  <cols>
    <col min="1" max="1" width="9" style="345"/>
    <col min="2" max="2" width="20.625" style="347" customWidth="1"/>
    <col min="3" max="3" width="150.625" style="284" customWidth="1"/>
    <col min="4" max="6" width="8.625" style="347" customWidth="1"/>
    <col min="7" max="7" width="3.625" style="345" customWidth="1"/>
    <col min="8" max="16384" width="9" style="345"/>
  </cols>
  <sheetData>
    <row r="2" spans="2:6" x14ac:dyDescent="0.4">
      <c r="B2" s="347" t="s">
        <v>735</v>
      </c>
    </row>
    <row r="3" spans="2:6" ht="14.25" x14ac:dyDescent="0.4">
      <c r="B3" s="414" t="s">
        <v>2</v>
      </c>
      <c r="C3" s="414"/>
      <c r="D3" s="414"/>
      <c r="E3" s="414"/>
      <c r="F3" s="414"/>
    </row>
    <row r="4" spans="2:6" x14ac:dyDescent="0.4">
      <c r="B4" s="415" t="s">
        <v>126</v>
      </c>
      <c r="C4" s="415"/>
      <c r="D4" s="415"/>
      <c r="E4" s="415"/>
      <c r="F4" s="415"/>
    </row>
    <row r="5" spans="2:6" x14ac:dyDescent="0.4">
      <c r="B5" s="416" t="s">
        <v>4</v>
      </c>
      <c r="C5" s="417" t="s">
        <v>5</v>
      </c>
      <c r="D5" s="416" t="s">
        <v>6</v>
      </c>
      <c r="E5" s="416" t="s">
        <v>7</v>
      </c>
      <c r="F5" s="416"/>
    </row>
    <row r="6" spans="2:6" ht="24" x14ac:dyDescent="0.4">
      <c r="B6" s="416"/>
      <c r="C6" s="417"/>
      <c r="D6" s="416"/>
      <c r="E6" s="348" t="s">
        <v>8</v>
      </c>
      <c r="F6" s="348" t="s">
        <v>13</v>
      </c>
    </row>
    <row r="7" spans="2:6" ht="24" x14ac:dyDescent="0.4">
      <c r="B7" s="274" t="s">
        <v>136</v>
      </c>
      <c r="C7" s="20" t="s">
        <v>137</v>
      </c>
      <c r="D7" s="342"/>
      <c r="E7" s="342"/>
      <c r="F7" s="342"/>
    </row>
    <row r="8" spans="2:6" ht="24" x14ac:dyDescent="0.4">
      <c r="B8" s="277"/>
      <c r="C8" s="20" t="s">
        <v>138</v>
      </c>
      <c r="D8" s="342"/>
      <c r="E8" s="342"/>
      <c r="F8" s="342"/>
    </row>
    <row r="9" spans="2:6" x14ac:dyDescent="0.4">
      <c r="B9" s="276"/>
      <c r="C9" s="20" t="s">
        <v>139</v>
      </c>
      <c r="D9" s="342"/>
      <c r="E9" s="342"/>
      <c r="F9" s="342"/>
    </row>
    <row r="10" spans="2:6" ht="24" x14ac:dyDescent="0.4">
      <c r="B10" s="274" t="s">
        <v>140</v>
      </c>
      <c r="C10" s="20" t="s">
        <v>141</v>
      </c>
      <c r="D10" s="342"/>
      <c r="E10" s="342"/>
      <c r="F10" s="342"/>
    </row>
    <row r="11" spans="2:6" x14ac:dyDescent="0.4">
      <c r="B11" s="277"/>
      <c r="C11" s="20" t="s">
        <v>1146</v>
      </c>
      <c r="D11" s="342"/>
      <c r="E11" s="342"/>
      <c r="F11" s="342"/>
    </row>
    <row r="12" spans="2:6" x14ac:dyDescent="0.4">
      <c r="B12" s="277"/>
      <c r="C12" s="20" t="s">
        <v>142</v>
      </c>
      <c r="D12" s="342"/>
      <c r="E12" s="342"/>
      <c r="F12" s="342"/>
    </row>
    <row r="13" spans="2:6" ht="24" x14ac:dyDescent="0.4">
      <c r="B13" s="277"/>
      <c r="C13" s="20" t="s">
        <v>197</v>
      </c>
      <c r="D13" s="342"/>
      <c r="E13" s="342"/>
      <c r="F13" s="342"/>
    </row>
    <row r="14" spans="2:6" x14ac:dyDescent="0.4">
      <c r="B14" s="277"/>
      <c r="C14" s="20" t="s">
        <v>143</v>
      </c>
      <c r="D14" s="342"/>
      <c r="E14" s="342"/>
      <c r="F14" s="342"/>
    </row>
    <row r="15" spans="2:6" x14ac:dyDescent="0.4">
      <c r="B15" s="276"/>
      <c r="C15" s="20" t="s">
        <v>144</v>
      </c>
      <c r="D15" s="342"/>
      <c r="E15" s="342"/>
      <c r="F15" s="342"/>
    </row>
    <row r="16" spans="2:6" ht="24" x14ac:dyDescent="0.4">
      <c r="B16" s="274" t="s">
        <v>145</v>
      </c>
      <c r="C16" s="20" t="s">
        <v>1161</v>
      </c>
      <c r="D16" s="342"/>
      <c r="E16" s="342"/>
      <c r="F16" s="342"/>
    </row>
    <row r="17" spans="2:6" x14ac:dyDescent="0.4">
      <c r="B17" s="277"/>
      <c r="C17" s="20" t="s">
        <v>196</v>
      </c>
      <c r="D17" s="342"/>
      <c r="E17" s="342"/>
      <c r="F17" s="342"/>
    </row>
    <row r="18" spans="2:6" x14ac:dyDescent="0.4">
      <c r="B18" s="276"/>
      <c r="C18" s="20" t="s">
        <v>195</v>
      </c>
      <c r="D18" s="342"/>
      <c r="E18" s="342"/>
      <c r="F18" s="342"/>
    </row>
    <row r="19" spans="2:6" ht="24" x14ac:dyDescent="0.4">
      <c r="B19" s="274" t="s">
        <v>198</v>
      </c>
      <c r="C19" s="20" t="s">
        <v>199</v>
      </c>
      <c r="D19" s="342"/>
      <c r="E19" s="342"/>
      <c r="F19" s="342"/>
    </row>
    <row r="20" spans="2:6" x14ac:dyDescent="0.4">
      <c r="B20" s="277"/>
      <c r="C20" s="20" t="s">
        <v>200</v>
      </c>
      <c r="D20" s="342"/>
      <c r="E20" s="342"/>
      <c r="F20" s="342"/>
    </row>
    <row r="21" spans="2:6" x14ac:dyDescent="0.4">
      <c r="B21" s="277"/>
      <c r="C21" s="20" t="s">
        <v>201</v>
      </c>
      <c r="D21" s="342"/>
      <c r="E21" s="342"/>
      <c r="F21" s="342"/>
    </row>
    <row r="22" spans="2:6" x14ac:dyDescent="0.4">
      <c r="B22" s="277"/>
      <c r="C22" s="20" t="s">
        <v>202</v>
      </c>
      <c r="D22" s="342"/>
      <c r="E22" s="342"/>
      <c r="F22" s="342"/>
    </row>
    <row r="23" spans="2:6" x14ac:dyDescent="0.4">
      <c r="B23" s="276"/>
      <c r="C23" s="20" t="s">
        <v>1132</v>
      </c>
      <c r="D23" s="342"/>
      <c r="E23" s="342"/>
      <c r="F23" s="342"/>
    </row>
    <row r="24" spans="2:6" ht="36" x14ac:dyDescent="0.4">
      <c r="B24" s="274" t="s">
        <v>203</v>
      </c>
      <c r="C24" s="20" t="s">
        <v>340</v>
      </c>
      <c r="D24" s="342"/>
      <c r="E24" s="342"/>
      <c r="F24" s="342"/>
    </row>
    <row r="25" spans="2:6" x14ac:dyDescent="0.4">
      <c r="B25" s="277"/>
      <c r="C25" s="20" t="s">
        <v>339</v>
      </c>
      <c r="D25" s="342"/>
      <c r="E25" s="342"/>
      <c r="F25" s="342"/>
    </row>
    <row r="26" spans="2:6" ht="24" x14ac:dyDescent="0.4">
      <c r="B26" s="277"/>
      <c r="C26" s="20" t="s">
        <v>341</v>
      </c>
      <c r="D26" s="342"/>
      <c r="E26" s="342"/>
      <c r="F26" s="342"/>
    </row>
    <row r="27" spans="2:6" x14ac:dyDescent="0.4">
      <c r="B27" s="277"/>
      <c r="C27" s="20" t="s">
        <v>342</v>
      </c>
      <c r="D27" s="342"/>
      <c r="E27" s="342"/>
      <c r="F27" s="342"/>
    </row>
    <row r="28" spans="2:6" x14ac:dyDescent="0.4">
      <c r="B28" s="277"/>
      <c r="C28" s="20" t="s">
        <v>204</v>
      </c>
      <c r="D28" s="342"/>
      <c r="E28" s="342"/>
      <c r="F28" s="342"/>
    </row>
    <row r="29" spans="2:6" x14ac:dyDescent="0.4">
      <c r="B29" s="276"/>
      <c r="C29" s="20" t="s">
        <v>211</v>
      </c>
      <c r="D29" s="342"/>
      <c r="E29" s="342"/>
      <c r="F29" s="342"/>
    </row>
    <row r="30" spans="2:6" ht="24" x14ac:dyDescent="0.4">
      <c r="B30" s="274" t="s">
        <v>205</v>
      </c>
      <c r="C30" s="20" t="s">
        <v>343</v>
      </c>
      <c r="D30" s="342"/>
      <c r="E30" s="342"/>
      <c r="F30" s="342"/>
    </row>
    <row r="31" spans="2:6" x14ac:dyDescent="0.4">
      <c r="B31" s="277"/>
      <c r="C31" s="20" t="s">
        <v>206</v>
      </c>
      <c r="D31" s="342"/>
      <c r="E31" s="342"/>
      <c r="F31" s="342"/>
    </row>
    <row r="32" spans="2:6" x14ac:dyDescent="0.4">
      <c r="B32" s="277"/>
      <c r="C32" s="20" t="s">
        <v>207</v>
      </c>
      <c r="D32" s="342"/>
      <c r="E32" s="342"/>
      <c r="F32" s="342"/>
    </row>
    <row r="33" spans="2:6" x14ac:dyDescent="0.4">
      <c r="B33" s="160"/>
      <c r="C33" s="20" t="s">
        <v>210</v>
      </c>
      <c r="D33" s="342"/>
      <c r="E33" s="342"/>
      <c r="F33" s="342"/>
    </row>
    <row r="34" spans="2:6" x14ac:dyDescent="0.4">
      <c r="B34" s="160"/>
      <c r="C34" s="20" t="s">
        <v>209</v>
      </c>
      <c r="D34" s="342"/>
      <c r="E34" s="342"/>
      <c r="F34" s="342"/>
    </row>
    <row r="35" spans="2:6" x14ac:dyDescent="0.4">
      <c r="B35" s="160"/>
      <c r="C35" s="20" t="s">
        <v>208</v>
      </c>
      <c r="D35" s="342"/>
      <c r="E35" s="342"/>
      <c r="F35" s="342"/>
    </row>
    <row r="36" spans="2:6" x14ac:dyDescent="0.4">
      <c r="B36" s="160"/>
      <c r="C36" s="20" t="s">
        <v>708</v>
      </c>
      <c r="D36" s="342"/>
      <c r="E36" s="342"/>
      <c r="F36" s="342"/>
    </row>
    <row r="37" spans="2:6" x14ac:dyDescent="0.4">
      <c r="B37" s="160"/>
      <c r="C37" s="20" t="s">
        <v>212</v>
      </c>
      <c r="D37" s="342"/>
      <c r="E37" s="342"/>
      <c r="F37" s="342"/>
    </row>
    <row r="38" spans="2:6" x14ac:dyDescent="0.4">
      <c r="B38" s="160"/>
      <c r="C38" s="20" t="s">
        <v>213</v>
      </c>
      <c r="D38" s="342"/>
      <c r="E38" s="342"/>
      <c r="F38" s="342"/>
    </row>
    <row r="39" spans="2:6" x14ac:dyDescent="0.4">
      <c r="B39" s="161"/>
      <c r="C39" s="20" t="s">
        <v>1162</v>
      </c>
      <c r="D39" s="342"/>
      <c r="E39" s="342"/>
      <c r="F39" s="342"/>
    </row>
    <row r="40" spans="2:6" ht="24" x14ac:dyDescent="0.4">
      <c r="B40" s="159" t="s">
        <v>214</v>
      </c>
      <c r="C40" s="20" t="s">
        <v>215</v>
      </c>
      <c r="D40" s="342"/>
      <c r="E40" s="342"/>
      <c r="F40" s="342"/>
    </row>
    <row r="41" spans="2:6" ht="24" x14ac:dyDescent="0.4">
      <c r="B41" s="160"/>
      <c r="C41" s="20" t="s">
        <v>216</v>
      </c>
      <c r="D41" s="342"/>
      <c r="E41" s="342"/>
      <c r="F41" s="342"/>
    </row>
    <row r="42" spans="2:6" x14ac:dyDescent="0.4">
      <c r="B42" s="160"/>
      <c r="C42" s="20" t="s">
        <v>344</v>
      </c>
      <c r="D42" s="342"/>
      <c r="E42" s="342"/>
      <c r="F42" s="342"/>
    </row>
    <row r="43" spans="2:6" ht="24" x14ac:dyDescent="0.4">
      <c r="B43" s="160"/>
      <c r="C43" s="20" t="s">
        <v>217</v>
      </c>
      <c r="D43" s="342"/>
      <c r="E43" s="342"/>
      <c r="F43" s="342"/>
    </row>
    <row r="44" spans="2:6" ht="24" x14ac:dyDescent="0.4">
      <c r="B44" s="160"/>
      <c r="C44" s="20" t="s">
        <v>769</v>
      </c>
      <c r="D44" s="342"/>
      <c r="E44" s="342"/>
      <c r="F44" s="342"/>
    </row>
    <row r="45" spans="2:6" x14ac:dyDescent="0.4">
      <c r="B45" s="160"/>
      <c r="C45" s="20" t="s">
        <v>218</v>
      </c>
      <c r="D45" s="342"/>
      <c r="E45" s="342"/>
      <c r="F45" s="342"/>
    </row>
    <row r="46" spans="2:6" x14ac:dyDescent="0.4">
      <c r="B46" s="160"/>
      <c r="C46" s="20" t="s">
        <v>219</v>
      </c>
      <c r="D46" s="342"/>
      <c r="E46" s="342"/>
      <c r="F46" s="342"/>
    </row>
    <row r="47" spans="2:6" x14ac:dyDescent="0.4">
      <c r="B47" s="160"/>
      <c r="C47" s="20" t="s">
        <v>220</v>
      </c>
      <c r="D47" s="342"/>
      <c r="E47" s="342"/>
      <c r="F47" s="342"/>
    </row>
    <row r="48" spans="2:6" x14ac:dyDescent="0.4">
      <c r="B48" s="160"/>
      <c r="C48" s="20" t="s">
        <v>221</v>
      </c>
      <c r="D48" s="342"/>
      <c r="E48" s="342"/>
      <c r="F48" s="342"/>
    </row>
    <row r="49" spans="2:6" ht="24" x14ac:dyDescent="0.4">
      <c r="B49" s="160"/>
      <c r="C49" s="20" t="s">
        <v>222</v>
      </c>
      <c r="D49" s="342"/>
      <c r="E49" s="342"/>
      <c r="F49" s="342"/>
    </row>
    <row r="50" spans="2:6" ht="24" x14ac:dyDescent="0.4">
      <c r="B50" s="160"/>
      <c r="C50" s="20" t="s">
        <v>223</v>
      </c>
      <c r="D50" s="342"/>
      <c r="E50" s="342"/>
      <c r="F50" s="342"/>
    </row>
    <row r="51" spans="2:6" ht="24" x14ac:dyDescent="0.4">
      <c r="B51" s="161"/>
      <c r="C51" s="20" t="s">
        <v>224</v>
      </c>
      <c r="D51" s="342"/>
      <c r="E51" s="342"/>
      <c r="F51" s="342"/>
    </row>
    <row r="52" spans="2:6" x14ac:dyDescent="0.4">
      <c r="B52" s="159" t="s">
        <v>225</v>
      </c>
      <c r="C52" s="20" t="s">
        <v>770</v>
      </c>
      <c r="D52" s="342"/>
      <c r="E52" s="342"/>
      <c r="F52" s="342"/>
    </row>
    <row r="53" spans="2:6" ht="24" x14ac:dyDescent="0.4">
      <c r="B53" s="161"/>
      <c r="C53" s="20" t="s">
        <v>226</v>
      </c>
      <c r="D53" s="342"/>
      <c r="E53" s="342"/>
      <c r="F53" s="342"/>
    </row>
    <row r="54" spans="2:6" x14ac:dyDescent="0.4">
      <c r="B54" s="159" t="s">
        <v>227</v>
      </c>
      <c r="C54" s="20" t="s">
        <v>771</v>
      </c>
      <c r="D54" s="342"/>
      <c r="E54" s="342"/>
      <c r="F54" s="342"/>
    </row>
    <row r="55" spans="2:6" ht="24" x14ac:dyDescent="0.4">
      <c r="B55" s="161"/>
      <c r="C55" s="20" t="s">
        <v>1133</v>
      </c>
      <c r="D55" s="342"/>
      <c r="E55" s="342"/>
      <c r="F55" s="342"/>
    </row>
    <row r="56" spans="2:6" x14ac:dyDescent="0.4">
      <c r="B56" s="159" t="s">
        <v>51</v>
      </c>
      <c r="C56" s="20" t="s">
        <v>772</v>
      </c>
      <c r="D56" s="342"/>
      <c r="E56" s="342"/>
      <c r="F56" s="342"/>
    </row>
    <row r="57" spans="2:6" x14ac:dyDescent="0.4">
      <c r="B57" s="159" t="s">
        <v>239</v>
      </c>
      <c r="C57" s="20" t="s">
        <v>345</v>
      </c>
      <c r="D57" s="342"/>
      <c r="E57" s="342"/>
      <c r="F57" s="342"/>
    </row>
    <row r="58" spans="2:6" x14ac:dyDescent="0.4">
      <c r="B58" s="160"/>
      <c r="C58" s="20" t="s">
        <v>231</v>
      </c>
      <c r="D58" s="342"/>
      <c r="E58" s="342"/>
      <c r="F58" s="342"/>
    </row>
    <row r="59" spans="2:6" x14ac:dyDescent="0.4">
      <c r="B59" s="160"/>
      <c r="C59" s="20" t="s">
        <v>232</v>
      </c>
      <c r="D59" s="342"/>
      <c r="E59" s="342"/>
      <c r="F59" s="342"/>
    </row>
    <row r="60" spans="2:6" x14ac:dyDescent="0.4">
      <c r="B60" s="160"/>
      <c r="C60" s="20" t="s">
        <v>233</v>
      </c>
      <c r="D60" s="342"/>
      <c r="E60" s="342"/>
      <c r="F60" s="342"/>
    </row>
    <row r="61" spans="2:6" x14ac:dyDescent="0.4">
      <c r="B61" s="160"/>
      <c r="C61" s="20" t="s">
        <v>234</v>
      </c>
      <c r="D61" s="342"/>
      <c r="E61" s="342"/>
      <c r="F61" s="342"/>
    </row>
    <row r="62" spans="2:6" x14ac:dyDescent="0.4">
      <c r="B62" s="160"/>
      <c r="C62" s="20" t="s">
        <v>346</v>
      </c>
      <c r="D62" s="342"/>
      <c r="E62" s="342"/>
      <c r="F62" s="342"/>
    </row>
    <row r="63" spans="2:6" x14ac:dyDescent="0.4">
      <c r="B63" s="160"/>
      <c r="C63" s="20" t="s">
        <v>236</v>
      </c>
      <c r="D63" s="342"/>
      <c r="E63" s="342"/>
      <c r="F63" s="342"/>
    </row>
    <row r="64" spans="2:6" x14ac:dyDescent="0.4">
      <c r="B64" s="160"/>
      <c r="C64" s="20" t="s">
        <v>237</v>
      </c>
      <c r="D64" s="342"/>
      <c r="E64" s="342"/>
      <c r="F64" s="342"/>
    </row>
    <row r="65" spans="2:6" x14ac:dyDescent="0.4">
      <c r="B65" s="159" t="s">
        <v>238</v>
      </c>
      <c r="C65" s="20" t="s">
        <v>240</v>
      </c>
      <c r="D65" s="342"/>
      <c r="E65" s="342"/>
      <c r="F65" s="342"/>
    </row>
    <row r="66" spans="2:6" x14ac:dyDescent="0.4">
      <c r="B66" s="160"/>
      <c r="C66" s="20" t="s">
        <v>241</v>
      </c>
      <c r="D66" s="342"/>
      <c r="E66" s="342"/>
      <c r="F66" s="342"/>
    </row>
    <row r="67" spans="2:6" x14ac:dyDescent="0.4">
      <c r="B67" s="160"/>
      <c r="C67" s="20" t="s">
        <v>242</v>
      </c>
      <c r="D67" s="342"/>
      <c r="E67" s="342"/>
      <c r="F67" s="342"/>
    </row>
    <row r="68" spans="2:6" x14ac:dyDescent="0.4">
      <c r="B68" s="160"/>
      <c r="C68" s="20" t="s">
        <v>243</v>
      </c>
      <c r="D68" s="342"/>
      <c r="E68" s="342"/>
      <c r="F68" s="342"/>
    </row>
    <row r="69" spans="2:6" ht="24" x14ac:dyDescent="0.4">
      <c r="B69" s="160"/>
      <c r="C69" s="20" t="s">
        <v>244</v>
      </c>
      <c r="D69" s="342"/>
      <c r="E69" s="342"/>
      <c r="F69" s="342"/>
    </row>
    <row r="70" spans="2:6" x14ac:dyDescent="0.4">
      <c r="B70" s="160"/>
      <c r="C70" s="20" t="s">
        <v>245</v>
      </c>
      <c r="D70" s="342"/>
      <c r="E70" s="342"/>
      <c r="F70" s="342"/>
    </row>
    <row r="71" spans="2:6" x14ac:dyDescent="0.4">
      <c r="B71" s="161"/>
      <c r="C71" s="20" t="s">
        <v>246</v>
      </c>
      <c r="D71" s="342"/>
      <c r="E71" s="342"/>
      <c r="F71" s="342"/>
    </row>
    <row r="72" spans="2:6" x14ac:dyDescent="0.4">
      <c r="B72" s="159" t="s">
        <v>247</v>
      </c>
      <c r="C72" s="20" t="s">
        <v>248</v>
      </c>
      <c r="D72" s="342"/>
      <c r="E72" s="342"/>
      <c r="F72" s="342"/>
    </row>
    <row r="73" spans="2:6" x14ac:dyDescent="0.4">
      <c r="B73" s="161"/>
      <c r="C73" s="20" t="s">
        <v>249</v>
      </c>
      <c r="D73" s="342"/>
      <c r="E73" s="342"/>
      <c r="F73" s="342"/>
    </row>
    <row r="74" spans="2:6" x14ac:dyDescent="0.4">
      <c r="B74" s="20" t="s">
        <v>250</v>
      </c>
      <c r="C74" s="20" t="s">
        <v>251</v>
      </c>
      <c r="D74" s="342"/>
      <c r="E74" s="342"/>
      <c r="F74" s="342"/>
    </row>
    <row r="75" spans="2:6" x14ac:dyDescent="0.4">
      <c r="B75" s="159" t="s">
        <v>252</v>
      </c>
      <c r="C75" s="20" t="s">
        <v>253</v>
      </c>
      <c r="D75" s="342"/>
      <c r="E75" s="342"/>
      <c r="F75" s="342"/>
    </row>
    <row r="76" spans="2:6" ht="24" x14ac:dyDescent="0.4">
      <c r="B76" s="160"/>
      <c r="C76" s="20" t="s">
        <v>1134</v>
      </c>
      <c r="D76" s="342"/>
      <c r="E76" s="342"/>
      <c r="F76" s="342"/>
    </row>
    <row r="77" spans="2:6" ht="24" x14ac:dyDescent="0.4">
      <c r="B77" s="160"/>
      <c r="C77" s="20" t="s">
        <v>1135</v>
      </c>
      <c r="D77" s="342"/>
      <c r="E77" s="342"/>
      <c r="F77" s="342"/>
    </row>
    <row r="78" spans="2:6" x14ac:dyDescent="0.4">
      <c r="B78" s="159" t="s">
        <v>254</v>
      </c>
      <c r="C78" s="20" t="s">
        <v>255</v>
      </c>
      <c r="D78" s="342"/>
      <c r="E78" s="342"/>
      <c r="F78" s="342"/>
    </row>
    <row r="79" spans="2:6" x14ac:dyDescent="0.4">
      <c r="B79" s="160"/>
      <c r="C79" s="20" t="s">
        <v>256</v>
      </c>
      <c r="D79" s="342"/>
      <c r="E79" s="342"/>
      <c r="F79" s="342"/>
    </row>
    <row r="80" spans="2:6" x14ac:dyDescent="0.4">
      <c r="B80" s="160"/>
      <c r="C80" s="20" t="s">
        <v>257</v>
      </c>
      <c r="D80" s="342"/>
      <c r="E80" s="342"/>
      <c r="F80" s="342"/>
    </row>
    <row r="81" spans="2:6" x14ac:dyDescent="0.4">
      <c r="B81" s="160"/>
      <c r="C81" s="20" t="s">
        <v>258</v>
      </c>
      <c r="D81" s="342"/>
      <c r="E81" s="342"/>
      <c r="F81" s="342"/>
    </row>
    <row r="82" spans="2:6" x14ac:dyDescent="0.4">
      <c r="B82" s="160"/>
      <c r="C82" s="20" t="s">
        <v>259</v>
      </c>
      <c r="D82" s="342"/>
      <c r="E82" s="342"/>
      <c r="F82" s="342"/>
    </row>
    <row r="83" spans="2:6" x14ac:dyDescent="0.4">
      <c r="B83" s="161"/>
      <c r="C83" s="20" t="s">
        <v>260</v>
      </c>
      <c r="D83" s="342"/>
      <c r="E83" s="342"/>
      <c r="F83" s="342"/>
    </row>
    <row r="84" spans="2:6" x14ac:dyDescent="0.4">
      <c r="B84" s="159" t="s">
        <v>261</v>
      </c>
      <c r="C84" s="20" t="s">
        <v>255</v>
      </c>
      <c r="D84" s="342"/>
      <c r="E84" s="342"/>
      <c r="F84" s="342"/>
    </row>
    <row r="85" spans="2:6" x14ac:dyDescent="0.4">
      <c r="B85" s="160"/>
      <c r="C85" s="20" t="s">
        <v>262</v>
      </c>
      <c r="D85" s="342"/>
      <c r="E85" s="342"/>
      <c r="F85" s="342"/>
    </row>
    <row r="86" spans="2:6" x14ac:dyDescent="0.4">
      <c r="B86" s="160"/>
      <c r="C86" s="20" t="s">
        <v>263</v>
      </c>
      <c r="D86" s="342"/>
      <c r="E86" s="342"/>
      <c r="F86" s="342"/>
    </row>
    <row r="87" spans="2:6" x14ac:dyDescent="0.4">
      <c r="B87" s="160"/>
      <c r="C87" s="20" t="s">
        <v>264</v>
      </c>
      <c r="D87" s="342"/>
      <c r="E87" s="342"/>
      <c r="F87" s="342"/>
    </row>
    <row r="88" spans="2:6" x14ac:dyDescent="0.4">
      <c r="B88" s="161"/>
      <c r="C88" s="20" t="s">
        <v>265</v>
      </c>
      <c r="D88" s="342"/>
      <c r="E88" s="342"/>
      <c r="F88" s="342"/>
    </row>
    <row r="89" spans="2:6" x14ac:dyDescent="0.4">
      <c r="B89" s="159" t="s">
        <v>266</v>
      </c>
      <c r="C89" s="20" t="s">
        <v>267</v>
      </c>
      <c r="D89" s="342"/>
      <c r="E89" s="342"/>
      <c r="F89" s="342"/>
    </row>
    <row r="90" spans="2:6" x14ac:dyDescent="0.4">
      <c r="B90" s="160"/>
      <c r="C90" s="20" t="s">
        <v>268</v>
      </c>
      <c r="D90" s="342"/>
      <c r="E90" s="342"/>
      <c r="F90" s="342"/>
    </row>
    <row r="91" spans="2:6" x14ac:dyDescent="0.4">
      <c r="B91" s="161"/>
      <c r="C91" s="20" t="s">
        <v>269</v>
      </c>
      <c r="D91" s="342"/>
      <c r="E91" s="342"/>
      <c r="F91" s="342"/>
    </row>
    <row r="92" spans="2:6" x14ac:dyDescent="0.4">
      <c r="B92" s="20" t="s">
        <v>270</v>
      </c>
      <c r="C92" s="20" t="s">
        <v>271</v>
      </c>
      <c r="D92" s="342"/>
      <c r="E92" s="342"/>
      <c r="F92" s="342"/>
    </row>
    <row r="93" spans="2:6" x14ac:dyDescent="0.4">
      <c r="B93" s="159" t="s">
        <v>272</v>
      </c>
      <c r="C93" s="20" t="s">
        <v>273</v>
      </c>
      <c r="D93" s="342"/>
      <c r="E93" s="342"/>
      <c r="F93" s="342"/>
    </row>
    <row r="94" spans="2:6" x14ac:dyDescent="0.4">
      <c r="B94" s="160"/>
      <c r="C94" s="20" t="s">
        <v>274</v>
      </c>
      <c r="D94" s="342"/>
      <c r="E94" s="342"/>
      <c r="F94" s="342"/>
    </row>
    <row r="95" spans="2:6" x14ac:dyDescent="0.4">
      <c r="B95" s="161"/>
      <c r="C95" s="20" t="s">
        <v>275</v>
      </c>
      <c r="D95" s="342"/>
      <c r="E95" s="342"/>
      <c r="F95" s="342"/>
    </row>
    <row r="96" spans="2:6" x14ac:dyDescent="0.4">
      <c r="B96" s="159" t="s">
        <v>276</v>
      </c>
      <c r="C96" s="20" t="s">
        <v>277</v>
      </c>
      <c r="D96" s="342"/>
      <c r="E96" s="342"/>
      <c r="F96" s="342"/>
    </row>
    <row r="97" spans="2:6" x14ac:dyDescent="0.4">
      <c r="B97" s="160"/>
      <c r="C97" s="20" t="s">
        <v>278</v>
      </c>
      <c r="D97" s="342"/>
      <c r="E97" s="342"/>
      <c r="F97" s="342"/>
    </row>
    <row r="98" spans="2:6" x14ac:dyDescent="0.4">
      <c r="B98" s="160"/>
      <c r="C98" s="20" t="s">
        <v>279</v>
      </c>
      <c r="D98" s="342"/>
      <c r="E98" s="342"/>
      <c r="F98" s="342"/>
    </row>
    <row r="99" spans="2:6" x14ac:dyDescent="0.4">
      <c r="B99" s="161"/>
      <c r="C99" s="20" t="s">
        <v>280</v>
      </c>
      <c r="D99" s="342"/>
      <c r="E99" s="342"/>
      <c r="F99" s="342"/>
    </row>
    <row r="100" spans="2:6" x14ac:dyDescent="0.4">
      <c r="B100" s="159" t="s">
        <v>281</v>
      </c>
      <c r="C100" s="20" t="s">
        <v>282</v>
      </c>
      <c r="D100" s="342"/>
      <c r="E100" s="342"/>
      <c r="F100" s="342"/>
    </row>
    <row r="101" spans="2:6" x14ac:dyDescent="0.4">
      <c r="B101" s="161"/>
      <c r="C101" s="20" t="s">
        <v>283</v>
      </c>
      <c r="D101" s="342"/>
      <c r="E101" s="342"/>
      <c r="F101" s="342"/>
    </row>
    <row r="102" spans="2:6" x14ac:dyDescent="0.4">
      <c r="B102" s="159" t="s">
        <v>284</v>
      </c>
      <c r="C102" s="20" t="s">
        <v>285</v>
      </c>
      <c r="D102" s="342"/>
      <c r="E102" s="342"/>
      <c r="F102" s="342"/>
    </row>
    <row r="103" spans="2:6" x14ac:dyDescent="0.4">
      <c r="B103" s="160"/>
      <c r="C103" s="20" t="s">
        <v>286</v>
      </c>
      <c r="D103" s="342"/>
      <c r="E103" s="342"/>
      <c r="F103" s="342"/>
    </row>
    <row r="104" spans="2:6" x14ac:dyDescent="0.4">
      <c r="B104" s="160"/>
      <c r="C104" s="20" t="s">
        <v>233</v>
      </c>
      <c r="D104" s="342"/>
      <c r="E104" s="342"/>
      <c r="F104" s="342"/>
    </row>
    <row r="105" spans="2:6" x14ac:dyDescent="0.4">
      <c r="B105" s="160"/>
      <c r="C105" s="20" t="s">
        <v>287</v>
      </c>
      <c r="D105" s="342"/>
      <c r="E105" s="342"/>
      <c r="F105" s="342"/>
    </row>
    <row r="106" spans="2:6" x14ac:dyDescent="0.4">
      <c r="B106" s="160"/>
      <c r="C106" s="20" t="s">
        <v>235</v>
      </c>
      <c r="D106" s="342"/>
      <c r="E106" s="342"/>
      <c r="F106" s="342"/>
    </row>
    <row r="107" spans="2:6" x14ac:dyDescent="0.4">
      <c r="B107" s="160"/>
      <c r="C107" s="20" t="s">
        <v>288</v>
      </c>
      <c r="D107" s="342"/>
      <c r="E107" s="342"/>
      <c r="F107" s="342"/>
    </row>
    <row r="108" spans="2:6" x14ac:dyDescent="0.4">
      <c r="B108" s="161"/>
      <c r="C108" s="20" t="s">
        <v>289</v>
      </c>
      <c r="D108" s="342"/>
      <c r="E108" s="342"/>
      <c r="F108" s="342"/>
    </row>
    <row r="109" spans="2:6" x14ac:dyDescent="0.4">
      <c r="B109" s="159" t="s">
        <v>290</v>
      </c>
      <c r="C109" s="20" t="s">
        <v>291</v>
      </c>
      <c r="D109" s="342"/>
      <c r="E109" s="342"/>
      <c r="F109" s="342"/>
    </row>
    <row r="110" spans="2:6" ht="24" x14ac:dyDescent="0.4">
      <c r="B110" s="160"/>
      <c r="C110" s="20" t="s">
        <v>292</v>
      </c>
      <c r="D110" s="342"/>
      <c r="E110" s="342"/>
      <c r="F110" s="342"/>
    </row>
    <row r="111" spans="2:6" x14ac:dyDescent="0.4">
      <c r="B111" s="160"/>
      <c r="C111" s="20" t="s">
        <v>293</v>
      </c>
      <c r="D111" s="342"/>
      <c r="E111" s="342"/>
      <c r="F111" s="342"/>
    </row>
    <row r="112" spans="2:6" x14ac:dyDescent="0.4">
      <c r="B112" s="161"/>
      <c r="C112" s="20" t="s">
        <v>403</v>
      </c>
      <c r="D112" s="342"/>
      <c r="E112" s="342"/>
      <c r="F112" s="342"/>
    </row>
    <row r="113" spans="2:6" x14ac:dyDescent="0.4">
      <c r="B113" s="159" t="s">
        <v>297</v>
      </c>
      <c r="C113" s="20" t="s">
        <v>294</v>
      </c>
      <c r="D113" s="342"/>
      <c r="E113" s="342"/>
      <c r="F113" s="342"/>
    </row>
    <row r="114" spans="2:6" x14ac:dyDescent="0.4">
      <c r="B114" s="160"/>
      <c r="C114" s="20" t="s">
        <v>295</v>
      </c>
      <c r="D114" s="342"/>
      <c r="E114" s="342"/>
      <c r="F114" s="342"/>
    </row>
    <row r="115" spans="2:6" x14ac:dyDescent="0.4">
      <c r="B115" s="161"/>
      <c r="C115" s="20" t="s">
        <v>296</v>
      </c>
      <c r="D115" s="342"/>
      <c r="E115" s="342"/>
      <c r="F115" s="342"/>
    </row>
    <row r="116" spans="2:6" x14ac:dyDescent="0.4">
      <c r="B116" s="159" t="s">
        <v>298</v>
      </c>
      <c r="C116" s="20" t="s">
        <v>299</v>
      </c>
      <c r="D116" s="342"/>
      <c r="E116" s="342"/>
      <c r="F116" s="342"/>
    </row>
    <row r="117" spans="2:6" x14ac:dyDescent="0.4">
      <c r="B117" s="161"/>
      <c r="C117" s="20" t="s">
        <v>300</v>
      </c>
      <c r="D117" s="342"/>
      <c r="E117" s="342"/>
      <c r="F117" s="342"/>
    </row>
    <row r="118" spans="2:6" ht="24" x14ac:dyDescent="0.4">
      <c r="B118" s="159" t="s">
        <v>709</v>
      </c>
      <c r="C118" s="20" t="s">
        <v>301</v>
      </c>
      <c r="D118" s="342"/>
      <c r="E118" s="342"/>
      <c r="F118" s="342"/>
    </row>
    <row r="119" spans="2:6" x14ac:dyDescent="0.4">
      <c r="B119" s="160"/>
      <c r="C119" s="20" t="s">
        <v>302</v>
      </c>
      <c r="D119" s="342"/>
      <c r="E119" s="342"/>
      <c r="F119" s="342"/>
    </row>
    <row r="120" spans="2:6" x14ac:dyDescent="0.4">
      <c r="B120" s="159" t="s">
        <v>303</v>
      </c>
      <c r="C120" s="20" t="s">
        <v>304</v>
      </c>
      <c r="D120" s="342"/>
      <c r="E120" s="342"/>
      <c r="F120" s="342"/>
    </row>
    <row r="121" spans="2:6" x14ac:dyDescent="0.4">
      <c r="B121" s="160"/>
      <c r="C121" s="20" t="s">
        <v>305</v>
      </c>
      <c r="D121" s="342"/>
      <c r="E121" s="342"/>
      <c r="F121" s="342"/>
    </row>
    <row r="122" spans="2:6" x14ac:dyDescent="0.4">
      <c r="B122" s="160"/>
      <c r="C122" s="20" t="s">
        <v>306</v>
      </c>
      <c r="D122" s="342"/>
      <c r="E122" s="342"/>
      <c r="F122" s="342"/>
    </row>
    <row r="123" spans="2:6" x14ac:dyDescent="0.4">
      <c r="B123" s="160"/>
      <c r="C123" s="20" t="s">
        <v>307</v>
      </c>
      <c r="D123" s="342"/>
      <c r="E123" s="342"/>
      <c r="F123" s="342"/>
    </row>
    <row r="124" spans="2:6" ht="24" x14ac:dyDescent="0.4">
      <c r="B124" s="160"/>
      <c r="C124" s="20" t="s">
        <v>773</v>
      </c>
      <c r="D124" s="342"/>
      <c r="E124" s="342"/>
      <c r="F124" s="342"/>
    </row>
    <row r="125" spans="2:6" x14ac:dyDescent="0.4">
      <c r="B125" s="160"/>
      <c r="C125" s="20" t="s">
        <v>308</v>
      </c>
      <c r="D125" s="342"/>
      <c r="E125" s="342"/>
      <c r="F125" s="342"/>
    </row>
    <row r="126" spans="2:6" x14ac:dyDescent="0.4">
      <c r="B126" s="161"/>
      <c r="C126" s="20" t="s">
        <v>309</v>
      </c>
      <c r="D126" s="342"/>
      <c r="E126" s="342"/>
      <c r="F126" s="342"/>
    </row>
    <row r="127" spans="2:6" x14ac:dyDescent="0.4">
      <c r="B127" s="159" t="s">
        <v>312</v>
      </c>
      <c r="C127" s="20" t="s">
        <v>310</v>
      </c>
      <c r="D127" s="342"/>
      <c r="E127" s="342"/>
      <c r="F127" s="342"/>
    </row>
    <row r="128" spans="2:6" x14ac:dyDescent="0.4">
      <c r="B128" s="161"/>
      <c r="C128" s="20" t="s">
        <v>311</v>
      </c>
      <c r="D128" s="342"/>
      <c r="E128" s="342"/>
      <c r="F128" s="342"/>
    </row>
    <row r="129" spans="2:6" x14ac:dyDescent="0.4">
      <c r="B129" s="159" t="s">
        <v>281</v>
      </c>
      <c r="C129" s="20" t="s">
        <v>313</v>
      </c>
      <c r="D129" s="342"/>
      <c r="E129" s="342"/>
      <c r="F129" s="342"/>
    </row>
    <row r="130" spans="2:6" x14ac:dyDescent="0.4">
      <c r="B130" s="160"/>
      <c r="C130" s="20" t="s">
        <v>314</v>
      </c>
      <c r="D130" s="342"/>
      <c r="E130" s="342"/>
      <c r="F130" s="342"/>
    </row>
    <row r="131" spans="2:6" x14ac:dyDescent="0.4">
      <c r="B131" s="161"/>
      <c r="C131" s="20" t="s">
        <v>315</v>
      </c>
      <c r="D131" s="342"/>
      <c r="E131" s="342"/>
      <c r="F131" s="342"/>
    </row>
    <row r="132" spans="2:6" x14ac:dyDescent="0.4">
      <c r="B132" s="159" t="s">
        <v>316</v>
      </c>
      <c r="C132" s="20" t="s">
        <v>347</v>
      </c>
      <c r="D132" s="342"/>
      <c r="E132" s="342"/>
      <c r="F132" s="342"/>
    </row>
    <row r="133" spans="2:6" x14ac:dyDescent="0.4">
      <c r="B133" s="160"/>
      <c r="C133" s="20" t="s">
        <v>317</v>
      </c>
      <c r="D133" s="342"/>
      <c r="E133" s="342"/>
      <c r="F133" s="342"/>
    </row>
    <row r="134" spans="2:6" x14ac:dyDescent="0.4">
      <c r="B134" s="161"/>
      <c r="C134" s="20" t="s">
        <v>318</v>
      </c>
      <c r="D134" s="342"/>
      <c r="E134" s="342"/>
      <c r="F134" s="342"/>
    </row>
    <row r="135" spans="2:6" ht="24" x14ac:dyDescent="0.4">
      <c r="B135" s="159" t="s">
        <v>319</v>
      </c>
      <c r="C135" s="20" t="s">
        <v>320</v>
      </c>
      <c r="D135" s="342"/>
      <c r="E135" s="342"/>
      <c r="F135" s="342"/>
    </row>
    <row r="136" spans="2:6" x14ac:dyDescent="0.4">
      <c r="B136" s="160"/>
      <c r="C136" s="20" t="s">
        <v>321</v>
      </c>
      <c r="D136" s="342"/>
      <c r="E136" s="342"/>
      <c r="F136" s="342"/>
    </row>
    <row r="137" spans="2:6" x14ac:dyDescent="0.4">
      <c r="B137" s="160"/>
      <c r="C137" s="20" t="s">
        <v>322</v>
      </c>
      <c r="D137" s="342"/>
      <c r="E137" s="342"/>
      <c r="F137" s="342"/>
    </row>
    <row r="138" spans="2:6" ht="24" x14ac:dyDescent="0.4">
      <c r="B138" s="161"/>
      <c r="C138" s="269" t="s">
        <v>1160</v>
      </c>
      <c r="D138" s="342"/>
      <c r="E138" s="342"/>
      <c r="F138" s="342"/>
    </row>
    <row r="139" spans="2:6" x14ac:dyDescent="0.4">
      <c r="B139" s="160" t="s">
        <v>323</v>
      </c>
      <c r="C139" s="20" t="s">
        <v>324</v>
      </c>
      <c r="D139" s="342"/>
      <c r="E139" s="342"/>
      <c r="F139" s="342"/>
    </row>
    <row r="140" spans="2:6" x14ac:dyDescent="0.4">
      <c r="B140" s="160"/>
      <c r="C140" s="20" t="s">
        <v>325</v>
      </c>
      <c r="D140" s="342"/>
      <c r="E140" s="342"/>
      <c r="F140" s="342"/>
    </row>
    <row r="141" spans="2:6" x14ac:dyDescent="0.4">
      <c r="B141" s="160"/>
      <c r="C141" s="20" t="s">
        <v>326</v>
      </c>
      <c r="D141" s="342"/>
      <c r="E141" s="342"/>
      <c r="F141" s="342"/>
    </row>
    <row r="142" spans="2:6" x14ac:dyDescent="0.4">
      <c r="B142" s="160"/>
      <c r="C142" s="20" t="s">
        <v>327</v>
      </c>
      <c r="D142" s="342"/>
      <c r="E142" s="342"/>
      <c r="F142" s="342"/>
    </row>
    <row r="143" spans="2:6" x14ac:dyDescent="0.4">
      <c r="B143" s="160"/>
      <c r="C143" s="20" t="s">
        <v>774</v>
      </c>
      <c r="D143" s="342"/>
      <c r="E143" s="342"/>
      <c r="F143" s="342"/>
    </row>
    <row r="144" spans="2:6" x14ac:dyDescent="0.4">
      <c r="B144" s="160"/>
      <c r="C144" s="20" t="s">
        <v>328</v>
      </c>
      <c r="D144" s="342"/>
      <c r="E144" s="342"/>
      <c r="F144" s="342"/>
    </row>
    <row r="145" spans="2:6" x14ac:dyDescent="0.4">
      <c r="B145" s="160"/>
      <c r="C145" s="20" t="s">
        <v>775</v>
      </c>
      <c r="D145" s="342"/>
      <c r="E145" s="342"/>
      <c r="F145" s="342"/>
    </row>
    <row r="146" spans="2:6" x14ac:dyDescent="0.4">
      <c r="B146" s="159" t="s">
        <v>168</v>
      </c>
      <c r="C146" s="20" t="s">
        <v>348</v>
      </c>
      <c r="D146" s="342"/>
      <c r="E146" s="342"/>
      <c r="F146" s="342"/>
    </row>
    <row r="147" spans="2:6" ht="24" x14ac:dyDescent="0.4">
      <c r="B147" s="160"/>
      <c r="C147" s="20" t="s">
        <v>350</v>
      </c>
      <c r="D147" s="342"/>
      <c r="E147" s="342"/>
      <c r="F147" s="342"/>
    </row>
    <row r="148" spans="2:6" ht="24" x14ac:dyDescent="0.4">
      <c r="B148" s="160"/>
      <c r="C148" s="20" t="s">
        <v>349</v>
      </c>
      <c r="D148" s="342"/>
      <c r="E148" s="342"/>
      <c r="F148" s="342"/>
    </row>
    <row r="149" spans="2:6" x14ac:dyDescent="0.4">
      <c r="B149" s="160"/>
      <c r="C149" s="20" t="s">
        <v>351</v>
      </c>
      <c r="D149" s="342"/>
      <c r="E149" s="342"/>
      <c r="F149" s="342"/>
    </row>
    <row r="150" spans="2:6" ht="24" x14ac:dyDescent="0.4">
      <c r="B150" s="160"/>
      <c r="C150" s="20" t="s">
        <v>748</v>
      </c>
      <c r="D150" s="342"/>
      <c r="E150" s="342"/>
      <c r="F150" s="342"/>
    </row>
    <row r="151" spans="2:6" x14ac:dyDescent="0.4">
      <c r="B151" s="160"/>
      <c r="C151" s="20" t="s">
        <v>352</v>
      </c>
      <c r="D151" s="342"/>
      <c r="E151" s="342"/>
      <c r="F151" s="342"/>
    </row>
    <row r="152" spans="2:6" x14ac:dyDescent="0.4">
      <c r="B152" s="160"/>
      <c r="C152" s="20" t="s">
        <v>329</v>
      </c>
      <c r="D152" s="342"/>
      <c r="E152" s="342"/>
      <c r="F152" s="342"/>
    </row>
    <row r="153" spans="2:6" x14ac:dyDescent="0.4">
      <c r="B153" s="160"/>
      <c r="C153" s="20" t="s">
        <v>330</v>
      </c>
      <c r="D153" s="342"/>
      <c r="E153" s="342"/>
      <c r="F153" s="342"/>
    </row>
    <row r="154" spans="2:6" x14ac:dyDescent="0.4">
      <c r="B154" s="160"/>
      <c r="C154" s="20" t="s">
        <v>353</v>
      </c>
      <c r="D154" s="342"/>
      <c r="E154" s="342"/>
      <c r="F154" s="342"/>
    </row>
    <row r="155" spans="2:6" x14ac:dyDescent="0.4">
      <c r="B155" s="160"/>
      <c r="C155" s="20" t="s">
        <v>331</v>
      </c>
      <c r="D155" s="342"/>
      <c r="E155" s="342"/>
      <c r="F155" s="342"/>
    </row>
    <row r="156" spans="2:6" x14ac:dyDescent="0.4">
      <c r="B156" s="161"/>
      <c r="C156" s="20" t="s">
        <v>167</v>
      </c>
      <c r="D156" s="342"/>
      <c r="E156" s="342"/>
      <c r="F156" s="342"/>
    </row>
    <row r="157" spans="2:6" x14ac:dyDescent="0.4">
      <c r="B157" s="160" t="s">
        <v>332</v>
      </c>
      <c r="C157" s="20" t="s">
        <v>354</v>
      </c>
      <c r="D157" s="342"/>
      <c r="E157" s="342"/>
      <c r="F157" s="342"/>
    </row>
    <row r="158" spans="2:6" x14ac:dyDescent="0.4">
      <c r="B158" s="160"/>
      <c r="C158" s="20" t="s">
        <v>333</v>
      </c>
      <c r="D158" s="342"/>
      <c r="E158" s="342"/>
      <c r="F158" s="342"/>
    </row>
    <row r="159" spans="2:6" x14ac:dyDescent="0.4">
      <c r="B159" s="160"/>
      <c r="C159" s="20" t="s">
        <v>334</v>
      </c>
      <c r="D159" s="342"/>
      <c r="E159" s="342"/>
      <c r="F159" s="342"/>
    </row>
    <row r="160" spans="2:6" x14ac:dyDescent="0.4">
      <c r="B160" s="160"/>
      <c r="C160" s="20" t="s">
        <v>776</v>
      </c>
      <c r="D160" s="342"/>
      <c r="E160" s="342"/>
      <c r="F160" s="342"/>
    </row>
    <row r="161" spans="2:6" x14ac:dyDescent="0.4">
      <c r="B161" s="160"/>
      <c r="C161" s="20" t="s">
        <v>335</v>
      </c>
      <c r="D161" s="342"/>
      <c r="E161" s="342"/>
      <c r="F161" s="342"/>
    </row>
    <row r="162" spans="2:6" x14ac:dyDescent="0.4">
      <c r="B162" s="160"/>
      <c r="C162" s="20" t="s">
        <v>336</v>
      </c>
      <c r="D162" s="342"/>
      <c r="E162" s="342"/>
      <c r="F162" s="342"/>
    </row>
    <row r="163" spans="2:6" x14ac:dyDescent="0.4">
      <c r="B163" s="160"/>
      <c r="C163" s="20" t="s">
        <v>337</v>
      </c>
      <c r="D163" s="342"/>
      <c r="E163" s="342"/>
      <c r="F163" s="342"/>
    </row>
    <row r="164" spans="2:6" x14ac:dyDescent="0.4">
      <c r="B164" s="160"/>
      <c r="C164" s="20" t="s">
        <v>355</v>
      </c>
      <c r="D164" s="342"/>
      <c r="E164" s="342"/>
      <c r="F164" s="342"/>
    </row>
    <row r="165" spans="2:6" x14ac:dyDescent="0.4">
      <c r="B165" s="159" t="s">
        <v>146</v>
      </c>
      <c r="C165" s="20" t="s">
        <v>356</v>
      </c>
      <c r="D165" s="342"/>
      <c r="E165" s="342"/>
      <c r="F165" s="342"/>
    </row>
    <row r="166" spans="2:6" x14ac:dyDescent="0.4">
      <c r="B166" s="160"/>
      <c r="C166" s="20" t="s">
        <v>357</v>
      </c>
      <c r="D166" s="342"/>
      <c r="E166" s="342"/>
      <c r="F166" s="342"/>
    </row>
    <row r="167" spans="2:6" x14ac:dyDescent="0.4">
      <c r="B167" s="160"/>
      <c r="C167" s="20" t="s">
        <v>358</v>
      </c>
      <c r="D167" s="342"/>
      <c r="E167" s="342"/>
      <c r="F167" s="342"/>
    </row>
    <row r="168" spans="2:6" ht="24" x14ac:dyDescent="0.4">
      <c r="B168" s="159" t="s">
        <v>338</v>
      </c>
      <c r="C168" s="20" t="s">
        <v>359</v>
      </c>
      <c r="D168" s="342"/>
      <c r="E168" s="342"/>
      <c r="F168" s="342"/>
    </row>
    <row r="169" spans="2:6" x14ac:dyDescent="0.4">
      <c r="B169" s="160"/>
      <c r="C169" s="20" t="s">
        <v>360</v>
      </c>
      <c r="D169" s="342"/>
      <c r="E169" s="342"/>
      <c r="F169" s="342"/>
    </row>
    <row r="170" spans="2:6" x14ac:dyDescent="0.4">
      <c r="B170" s="160"/>
      <c r="C170" s="20" t="s">
        <v>777</v>
      </c>
      <c r="D170" s="342"/>
      <c r="E170" s="342"/>
      <c r="F170" s="342"/>
    </row>
    <row r="171" spans="2:6" x14ac:dyDescent="0.4">
      <c r="B171" s="161"/>
      <c r="C171" s="20" t="s">
        <v>361</v>
      </c>
      <c r="D171" s="342"/>
      <c r="E171" s="342"/>
      <c r="F171" s="342"/>
    </row>
    <row r="172" spans="2:6" x14ac:dyDescent="0.4">
      <c r="B172" s="159" t="s">
        <v>362</v>
      </c>
      <c r="C172" s="20" t="s">
        <v>363</v>
      </c>
      <c r="D172" s="342"/>
      <c r="E172" s="342"/>
      <c r="F172" s="342"/>
    </row>
    <row r="173" spans="2:6" x14ac:dyDescent="0.4">
      <c r="B173" s="160"/>
      <c r="C173" s="20" t="s">
        <v>364</v>
      </c>
      <c r="D173" s="342"/>
      <c r="E173" s="342"/>
      <c r="F173" s="342"/>
    </row>
    <row r="174" spans="2:6" x14ac:dyDescent="0.4">
      <c r="B174" s="160"/>
      <c r="C174" s="20" t="s">
        <v>1177</v>
      </c>
      <c r="D174" s="342"/>
      <c r="E174" s="342"/>
      <c r="F174" s="342"/>
    </row>
    <row r="175" spans="2:6" x14ac:dyDescent="0.4">
      <c r="B175" s="160"/>
      <c r="C175" s="20" t="s">
        <v>365</v>
      </c>
      <c r="D175" s="342"/>
      <c r="E175" s="342"/>
      <c r="F175" s="342"/>
    </row>
    <row r="176" spans="2:6" x14ac:dyDescent="0.4">
      <c r="B176" s="160"/>
      <c r="C176" s="20" t="s">
        <v>366</v>
      </c>
      <c r="D176" s="342"/>
      <c r="E176" s="342"/>
      <c r="F176" s="342"/>
    </row>
    <row r="177" spans="2:6" x14ac:dyDescent="0.4">
      <c r="B177" s="160"/>
      <c r="C177" s="20" t="s">
        <v>778</v>
      </c>
      <c r="D177" s="342"/>
      <c r="E177" s="342"/>
      <c r="F177" s="342"/>
    </row>
    <row r="178" spans="2:6" x14ac:dyDescent="0.4">
      <c r="B178" s="160"/>
      <c r="C178" s="20" t="s">
        <v>367</v>
      </c>
      <c r="D178" s="342"/>
      <c r="E178" s="342"/>
      <c r="F178" s="342"/>
    </row>
    <row r="179" spans="2:6" x14ac:dyDescent="0.4">
      <c r="B179" s="160"/>
      <c r="C179" s="20" t="s">
        <v>368</v>
      </c>
      <c r="D179" s="342"/>
      <c r="E179" s="342"/>
      <c r="F179" s="342"/>
    </row>
    <row r="180" spans="2:6" x14ac:dyDescent="0.4">
      <c r="B180" s="160"/>
      <c r="C180" s="20" t="s">
        <v>369</v>
      </c>
      <c r="D180" s="342"/>
      <c r="E180" s="342"/>
      <c r="F180" s="342"/>
    </row>
    <row r="181" spans="2:6" x14ac:dyDescent="0.4">
      <c r="B181" s="161"/>
      <c r="C181" s="20" t="s">
        <v>370</v>
      </c>
      <c r="D181" s="342"/>
      <c r="E181" s="342"/>
      <c r="F181" s="342"/>
    </row>
    <row r="182" spans="2:6" x14ac:dyDescent="0.4">
      <c r="B182" s="159" t="s">
        <v>371</v>
      </c>
      <c r="C182" s="20" t="s">
        <v>372</v>
      </c>
      <c r="D182" s="342"/>
      <c r="E182" s="342"/>
      <c r="F182" s="342"/>
    </row>
    <row r="183" spans="2:6" ht="27" customHeight="1" x14ac:dyDescent="0.4">
      <c r="B183" s="160"/>
      <c r="C183" s="20" t="s">
        <v>373</v>
      </c>
      <c r="D183" s="342"/>
      <c r="E183" s="342"/>
      <c r="F183" s="342"/>
    </row>
    <row r="184" spans="2:6" ht="24" x14ac:dyDescent="0.4">
      <c r="B184" s="160"/>
      <c r="C184" s="20" t="s">
        <v>375</v>
      </c>
      <c r="D184" s="342"/>
      <c r="E184" s="342"/>
      <c r="F184" s="342"/>
    </row>
    <row r="185" spans="2:6" x14ac:dyDescent="0.4">
      <c r="B185" s="160"/>
      <c r="C185" s="20" t="s">
        <v>374</v>
      </c>
      <c r="D185" s="342"/>
      <c r="E185" s="342"/>
      <c r="F185" s="342"/>
    </row>
    <row r="186" spans="2:6" x14ac:dyDescent="0.4">
      <c r="B186" s="160"/>
      <c r="C186" s="20" t="s">
        <v>779</v>
      </c>
      <c r="D186" s="342"/>
      <c r="E186" s="342"/>
      <c r="F186" s="342"/>
    </row>
    <row r="187" spans="2:6" x14ac:dyDescent="0.4">
      <c r="B187" s="160"/>
      <c r="C187" s="20" t="s">
        <v>376</v>
      </c>
      <c r="D187" s="342"/>
      <c r="E187" s="342"/>
      <c r="F187" s="342"/>
    </row>
    <row r="188" spans="2:6" x14ac:dyDescent="0.4">
      <c r="B188" s="161"/>
      <c r="C188" s="20" t="s">
        <v>377</v>
      </c>
      <c r="D188" s="342"/>
      <c r="E188" s="342"/>
      <c r="F188" s="342"/>
    </row>
    <row r="189" spans="2:6" ht="24" x14ac:dyDescent="0.4">
      <c r="B189" s="160" t="s">
        <v>378</v>
      </c>
      <c r="C189" s="20" t="s">
        <v>379</v>
      </c>
      <c r="D189" s="342"/>
      <c r="E189" s="342"/>
      <c r="F189" s="342"/>
    </row>
    <row r="190" spans="2:6" x14ac:dyDescent="0.4">
      <c r="B190" s="160"/>
      <c r="C190" s="20" t="s">
        <v>380</v>
      </c>
      <c r="D190" s="342"/>
      <c r="E190" s="342"/>
      <c r="F190" s="342"/>
    </row>
    <row r="191" spans="2:6" x14ac:dyDescent="0.4">
      <c r="B191" s="160"/>
      <c r="C191" s="20" t="s">
        <v>381</v>
      </c>
      <c r="D191" s="342"/>
      <c r="E191" s="342"/>
      <c r="F191" s="342"/>
    </row>
    <row r="192" spans="2:6" ht="24" x14ac:dyDescent="0.4">
      <c r="B192" s="160"/>
      <c r="C192" s="20" t="s">
        <v>1163</v>
      </c>
      <c r="D192" s="342"/>
      <c r="E192" s="342"/>
      <c r="F192" s="342"/>
    </row>
    <row r="193" spans="2:6" x14ac:dyDescent="0.4">
      <c r="B193" s="160"/>
      <c r="C193" s="20" t="s">
        <v>382</v>
      </c>
      <c r="D193" s="342"/>
      <c r="E193" s="342"/>
      <c r="F193" s="342"/>
    </row>
    <row r="194" spans="2:6" ht="24" x14ac:dyDescent="0.4">
      <c r="B194" s="160"/>
      <c r="C194" s="20" t="s">
        <v>1147</v>
      </c>
      <c r="D194" s="342"/>
      <c r="E194" s="342"/>
      <c r="F194" s="342"/>
    </row>
    <row r="195" spans="2:6" x14ac:dyDescent="0.4">
      <c r="B195" s="160"/>
      <c r="C195" s="20" t="s">
        <v>383</v>
      </c>
      <c r="D195" s="342"/>
      <c r="E195" s="342"/>
      <c r="F195" s="342"/>
    </row>
    <row r="196" spans="2:6" x14ac:dyDescent="0.4">
      <c r="B196" s="160"/>
      <c r="C196" s="20" t="s">
        <v>1148</v>
      </c>
      <c r="D196" s="342"/>
      <c r="E196" s="342"/>
      <c r="F196" s="342"/>
    </row>
    <row r="197" spans="2:6" x14ac:dyDescent="0.4">
      <c r="B197" s="160"/>
      <c r="C197" s="20" t="s">
        <v>384</v>
      </c>
      <c r="D197" s="342"/>
      <c r="E197" s="342"/>
      <c r="F197" s="342"/>
    </row>
    <row r="198" spans="2:6" ht="24" x14ac:dyDescent="0.4">
      <c r="B198" s="160"/>
      <c r="C198" s="20" t="s">
        <v>399</v>
      </c>
      <c r="D198" s="342"/>
      <c r="E198" s="342"/>
      <c r="F198" s="342"/>
    </row>
    <row r="199" spans="2:6" ht="24" x14ac:dyDescent="0.4">
      <c r="B199" s="159" t="s">
        <v>385</v>
      </c>
      <c r="C199" s="20" t="s">
        <v>386</v>
      </c>
      <c r="D199" s="342"/>
      <c r="E199" s="342"/>
      <c r="F199" s="342"/>
    </row>
    <row r="200" spans="2:6" x14ac:dyDescent="0.4">
      <c r="B200" s="160"/>
      <c r="C200" s="20" t="s">
        <v>387</v>
      </c>
      <c r="D200" s="342"/>
      <c r="E200" s="342"/>
      <c r="F200" s="342"/>
    </row>
    <row r="201" spans="2:6" x14ac:dyDescent="0.4">
      <c r="B201" s="160"/>
      <c r="C201" s="20" t="s">
        <v>388</v>
      </c>
      <c r="D201" s="342"/>
      <c r="E201" s="342"/>
      <c r="F201" s="342"/>
    </row>
    <row r="202" spans="2:6" x14ac:dyDescent="0.4">
      <c r="B202" s="160"/>
      <c r="C202" s="20" t="s">
        <v>389</v>
      </c>
      <c r="D202" s="342"/>
      <c r="E202" s="342"/>
      <c r="F202" s="342"/>
    </row>
    <row r="203" spans="2:6" x14ac:dyDescent="0.4">
      <c r="B203" s="160"/>
      <c r="C203" s="20" t="s">
        <v>780</v>
      </c>
      <c r="D203" s="342"/>
      <c r="E203" s="342"/>
      <c r="F203" s="342"/>
    </row>
    <row r="204" spans="2:6" ht="24" x14ac:dyDescent="0.4">
      <c r="B204" s="160"/>
      <c r="C204" s="20" t="s">
        <v>390</v>
      </c>
      <c r="D204" s="342"/>
      <c r="E204" s="342"/>
      <c r="F204" s="342"/>
    </row>
    <row r="205" spans="2:6" x14ac:dyDescent="0.4">
      <c r="B205" s="161"/>
      <c r="C205" s="20" t="s">
        <v>391</v>
      </c>
      <c r="D205" s="342"/>
      <c r="E205" s="342"/>
      <c r="F205" s="342"/>
    </row>
    <row r="206" spans="2:6" x14ac:dyDescent="0.4">
      <c r="B206" s="159" t="s">
        <v>392</v>
      </c>
      <c r="C206" s="20" t="s">
        <v>393</v>
      </c>
      <c r="D206" s="342"/>
      <c r="E206" s="342"/>
      <c r="F206" s="342"/>
    </row>
    <row r="207" spans="2:6" x14ac:dyDescent="0.4">
      <c r="B207" s="277"/>
      <c r="C207" s="20" t="s">
        <v>394</v>
      </c>
      <c r="D207" s="342"/>
      <c r="E207" s="342"/>
      <c r="F207" s="342"/>
    </row>
    <row r="208" spans="2:6" x14ac:dyDescent="0.4">
      <c r="B208" s="277"/>
      <c r="C208" s="20" t="s">
        <v>781</v>
      </c>
      <c r="D208" s="342"/>
      <c r="E208" s="342"/>
      <c r="F208" s="342"/>
    </row>
    <row r="209" spans="2:6" x14ac:dyDescent="0.4">
      <c r="B209" s="277"/>
      <c r="C209" s="20" t="s">
        <v>395</v>
      </c>
      <c r="D209" s="342"/>
      <c r="E209" s="342"/>
      <c r="F209" s="342"/>
    </row>
    <row r="210" spans="2:6" x14ac:dyDescent="0.4">
      <c r="B210" s="276"/>
      <c r="C210" s="20" t="s">
        <v>1164</v>
      </c>
      <c r="D210" s="342"/>
      <c r="E210" s="342"/>
      <c r="F210" s="342"/>
    </row>
    <row r="211" spans="2:6" ht="24" x14ac:dyDescent="0.4">
      <c r="B211" s="274" t="s">
        <v>396</v>
      </c>
      <c r="C211" s="20" t="s">
        <v>397</v>
      </c>
      <c r="D211" s="342"/>
      <c r="E211" s="342"/>
      <c r="F211" s="342"/>
    </row>
    <row r="212" spans="2:6" x14ac:dyDescent="0.4">
      <c r="B212" s="277"/>
      <c r="C212" s="20" t="s">
        <v>398</v>
      </c>
      <c r="D212" s="342"/>
      <c r="E212" s="342"/>
      <c r="F212" s="342"/>
    </row>
    <row r="213" spans="2:6" x14ac:dyDescent="0.4">
      <c r="B213" s="276"/>
      <c r="C213" s="20" t="s">
        <v>400</v>
      </c>
      <c r="D213" s="342"/>
      <c r="E213" s="342"/>
      <c r="F213" s="342"/>
    </row>
    <row r="214" spans="2:6" x14ac:dyDescent="0.4">
      <c r="D214" s="356"/>
    </row>
    <row r="215" spans="2:6" x14ac:dyDescent="0.4">
      <c r="B215" s="39" t="s">
        <v>444</v>
      </c>
      <c r="C215" s="285"/>
      <c r="D215" s="356"/>
      <c r="E215" s="356"/>
      <c r="F215" s="356"/>
    </row>
    <row r="216" spans="2:6" x14ac:dyDescent="0.4">
      <c r="B216" s="262" t="s">
        <v>1130</v>
      </c>
    </row>
    <row r="217" spans="2:6" x14ac:dyDescent="0.4">
      <c r="B217" s="39" t="s">
        <v>711</v>
      </c>
    </row>
    <row r="218" spans="2:6" x14ac:dyDescent="0.4">
      <c r="B218" s="39" t="s">
        <v>713</v>
      </c>
    </row>
    <row r="219" spans="2:6" x14ac:dyDescent="0.15">
      <c r="B219" s="21" t="s">
        <v>715</v>
      </c>
    </row>
  </sheetData>
  <mergeCells count="6">
    <mergeCell ref="B3:F3"/>
    <mergeCell ref="B4:F4"/>
    <mergeCell ref="B5:B6"/>
    <mergeCell ref="C5:C6"/>
    <mergeCell ref="D5:D6"/>
    <mergeCell ref="E5:F5"/>
  </mergeCells>
  <phoneticPr fontId="4"/>
  <printOptions horizontalCentered="1"/>
  <pageMargins left="0.70866141732283472" right="0.70866141732283472" top="0.74803149606299213" bottom="0.74803149606299213" header="0.31496062992125984" footer="0.31496062992125984"/>
  <pageSetup paperSize="8" scale="90" fitToHeight="0" orientation="landscape" r:id="rId1"/>
  <headerFooter>
    <oddFooter>&amp;C&amp;"ＭＳ Ｐゴシック,標準"&amp;P / &amp;N ページ</oddFooter>
  </headerFooter>
  <rowBreaks count="3" manualBreakCount="3">
    <brk id="51" min="1" max="5" man="1"/>
    <brk id="108" min="1" max="5" man="1"/>
    <brk id="164" min="1"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2:F146"/>
  <sheetViews>
    <sheetView showGridLines="0" view="pageBreakPreview" zoomScaleNormal="78" zoomScaleSheetLayoutView="100" workbookViewId="0">
      <selection activeCell="B1" sqref="B1"/>
    </sheetView>
  </sheetViews>
  <sheetFormatPr defaultColWidth="9" defaultRowHeight="12" x14ac:dyDescent="0.4"/>
  <cols>
    <col min="1" max="1" width="9" style="345"/>
    <col min="2" max="2" width="20.625" style="273" customWidth="1"/>
    <col min="3" max="3" width="150.625" style="262" customWidth="1"/>
    <col min="4" max="6" width="8.625" style="262" customWidth="1"/>
    <col min="7" max="7" width="3.625" style="345" customWidth="1"/>
    <col min="8" max="16384" width="9" style="345"/>
  </cols>
  <sheetData>
    <row r="2" spans="2:6" x14ac:dyDescent="0.4">
      <c r="B2" s="273" t="s">
        <v>736</v>
      </c>
    </row>
    <row r="3" spans="2:6" ht="14.25" x14ac:dyDescent="0.4">
      <c r="B3" s="414" t="s">
        <v>2</v>
      </c>
      <c r="C3" s="414"/>
      <c r="D3" s="414"/>
      <c r="E3" s="414"/>
      <c r="F3" s="414"/>
    </row>
    <row r="4" spans="2:6" x14ac:dyDescent="0.4">
      <c r="B4" s="263" t="s">
        <v>229</v>
      </c>
      <c r="C4" s="263"/>
      <c r="D4" s="263"/>
      <c r="E4" s="263"/>
      <c r="F4" s="263"/>
    </row>
    <row r="5" spans="2:6" x14ac:dyDescent="0.4">
      <c r="B5" s="416" t="s">
        <v>4</v>
      </c>
      <c r="C5" s="412" t="s">
        <v>5</v>
      </c>
      <c r="D5" s="412" t="s">
        <v>6</v>
      </c>
      <c r="E5" s="412" t="s">
        <v>7</v>
      </c>
      <c r="F5" s="412"/>
    </row>
    <row r="6" spans="2:6" ht="24" x14ac:dyDescent="0.4">
      <c r="B6" s="416"/>
      <c r="C6" s="412"/>
      <c r="D6" s="412"/>
      <c r="E6" s="348" t="s">
        <v>8</v>
      </c>
      <c r="F6" s="346" t="s">
        <v>13</v>
      </c>
    </row>
    <row r="7" spans="2:6" ht="24" x14ac:dyDescent="0.4">
      <c r="B7" s="274" t="s">
        <v>175</v>
      </c>
      <c r="C7" s="264" t="s">
        <v>169</v>
      </c>
      <c r="D7" s="275"/>
      <c r="E7" s="275"/>
      <c r="F7" s="275"/>
    </row>
    <row r="8" spans="2:6" ht="24" x14ac:dyDescent="0.4">
      <c r="B8" s="274" t="s">
        <v>176</v>
      </c>
      <c r="C8" s="265" t="s">
        <v>170</v>
      </c>
      <c r="D8" s="275"/>
      <c r="E8" s="275"/>
      <c r="F8" s="275"/>
    </row>
    <row r="9" spans="2:6" ht="24" x14ac:dyDescent="0.4">
      <c r="B9" s="274" t="s">
        <v>177</v>
      </c>
      <c r="C9" s="266" t="s">
        <v>64</v>
      </c>
      <c r="D9" s="275"/>
      <c r="E9" s="275"/>
      <c r="F9" s="275"/>
    </row>
    <row r="10" spans="2:6" x14ac:dyDescent="0.4">
      <c r="B10" s="277"/>
      <c r="C10" s="266" t="s">
        <v>751</v>
      </c>
      <c r="D10" s="275"/>
      <c r="E10" s="275"/>
      <c r="F10" s="275"/>
    </row>
    <row r="11" spans="2:6" x14ac:dyDescent="0.4">
      <c r="B11" s="277"/>
      <c r="C11" s="266" t="s">
        <v>65</v>
      </c>
      <c r="D11" s="275"/>
      <c r="E11" s="275"/>
      <c r="F11" s="275"/>
    </row>
    <row r="12" spans="2:6" x14ac:dyDescent="0.4">
      <c r="B12" s="277"/>
      <c r="C12" s="266" t="s">
        <v>179</v>
      </c>
      <c r="D12" s="275"/>
      <c r="E12" s="275"/>
      <c r="F12" s="275"/>
    </row>
    <row r="13" spans="2:6" ht="24" x14ac:dyDescent="0.4">
      <c r="B13" s="274" t="s">
        <v>171</v>
      </c>
      <c r="C13" s="267" t="s">
        <v>752</v>
      </c>
      <c r="D13" s="275"/>
      <c r="E13" s="275"/>
      <c r="F13" s="275"/>
    </row>
    <row r="14" spans="2:6" x14ac:dyDescent="0.4">
      <c r="B14" s="276"/>
      <c r="C14" s="267" t="s">
        <v>172</v>
      </c>
      <c r="D14" s="275"/>
      <c r="E14" s="275"/>
      <c r="F14" s="275"/>
    </row>
    <row r="15" spans="2:6" ht="24" x14ac:dyDescent="0.4">
      <c r="B15" s="274" t="s">
        <v>173</v>
      </c>
      <c r="C15" s="267" t="s">
        <v>753</v>
      </c>
      <c r="D15" s="275"/>
      <c r="E15" s="275"/>
      <c r="F15" s="275"/>
    </row>
    <row r="16" spans="2:6" x14ac:dyDescent="0.4">
      <c r="B16" s="277"/>
      <c r="C16" s="267" t="s">
        <v>174</v>
      </c>
      <c r="D16" s="275"/>
      <c r="E16" s="275"/>
      <c r="F16" s="275"/>
    </row>
    <row r="17" spans="2:6" x14ac:dyDescent="0.4">
      <c r="B17" s="276"/>
      <c r="C17" s="267" t="s">
        <v>754</v>
      </c>
      <c r="D17" s="275"/>
      <c r="E17" s="275"/>
      <c r="F17" s="275"/>
    </row>
    <row r="18" spans="2:6" x14ac:dyDescent="0.4">
      <c r="B18" s="270"/>
      <c r="C18" s="268"/>
      <c r="D18" s="343"/>
      <c r="E18" s="343"/>
      <c r="F18" s="343"/>
    </row>
    <row r="19" spans="2:6" x14ac:dyDescent="0.4">
      <c r="B19" s="263" t="s">
        <v>228</v>
      </c>
      <c r="C19" s="263"/>
      <c r="D19" s="263"/>
      <c r="E19" s="263"/>
      <c r="F19" s="263"/>
    </row>
    <row r="20" spans="2:6" x14ac:dyDescent="0.4">
      <c r="B20" s="416" t="s">
        <v>4</v>
      </c>
      <c r="C20" s="412" t="s">
        <v>5</v>
      </c>
      <c r="D20" s="412" t="s">
        <v>6</v>
      </c>
      <c r="E20" s="412" t="s">
        <v>7</v>
      </c>
      <c r="F20" s="412"/>
    </row>
    <row r="21" spans="2:6" ht="24" x14ac:dyDescent="0.4">
      <c r="B21" s="416"/>
      <c r="C21" s="412"/>
      <c r="D21" s="412"/>
      <c r="E21" s="348" t="s">
        <v>8</v>
      </c>
      <c r="F21" s="346" t="s">
        <v>13</v>
      </c>
    </row>
    <row r="22" spans="2:6" ht="24" x14ac:dyDescent="0.4">
      <c r="B22" s="274" t="s">
        <v>175</v>
      </c>
      <c r="C22" s="264" t="s">
        <v>61</v>
      </c>
      <c r="D22" s="275"/>
      <c r="E22" s="275"/>
      <c r="F22" s="275"/>
    </row>
    <row r="23" spans="2:6" ht="24" x14ac:dyDescent="0.4">
      <c r="B23" s="274" t="s">
        <v>176</v>
      </c>
      <c r="C23" s="264" t="s">
        <v>62</v>
      </c>
      <c r="D23" s="275"/>
      <c r="E23" s="275"/>
      <c r="F23" s="275"/>
    </row>
    <row r="24" spans="2:6" x14ac:dyDescent="0.4">
      <c r="B24" s="276"/>
      <c r="C24" s="264" t="s">
        <v>755</v>
      </c>
      <c r="D24" s="275"/>
      <c r="E24" s="275"/>
      <c r="F24" s="275"/>
    </row>
    <row r="25" spans="2:6" ht="24" x14ac:dyDescent="0.4">
      <c r="B25" s="274" t="s">
        <v>177</v>
      </c>
      <c r="C25" s="264" t="s">
        <v>178</v>
      </c>
      <c r="D25" s="275"/>
      <c r="E25" s="275"/>
      <c r="F25" s="275"/>
    </row>
    <row r="26" spans="2:6" x14ac:dyDescent="0.4">
      <c r="B26" s="277"/>
      <c r="C26" s="20" t="s">
        <v>64</v>
      </c>
      <c r="D26" s="275"/>
      <c r="E26" s="275"/>
      <c r="F26" s="275"/>
    </row>
    <row r="27" spans="2:6" x14ac:dyDescent="0.4">
      <c r="B27" s="277"/>
      <c r="C27" s="20" t="s">
        <v>751</v>
      </c>
      <c r="D27" s="275"/>
      <c r="E27" s="275"/>
      <c r="F27" s="275"/>
    </row>
    <row r="28" spans="2:6" x14ac:dyDescent="0.4">
      <c r="B28" s="277"/>
      <c r="C28" s="20" t="s">
        <v>1178</v>
      </c>
      <c r="D28" s="275"/>
      <c r="E28" s="275"/>
      <c r="F28" s="275"/>
    </row>
    <row r="29" spans="2:6" ht="24" x14ac:dyDescent="0.4">
      <c r="B29" s="276"/>
      <c r="C29" s="20" t="s">
        <v>1179</v>
      </c>
      <c r="D29" s="275"/>
      <c r="E29" s="275"/>
      <c r="F29" s="275"/>
    </row>
    <row r="30" spans="2:6" x14ac:dyDescent="0.4">
      <c r="B30" s="277" t="s">
        <v>180</v>
      </c>
      <c r="C30" s="20" t="s">
        <v>181</v>
      </c>
      <c r="D30" s="275"/>
      <c r="E30" s="275"/>
      <c r="F30" s="275"/>
    </row>
    <row r="31" spans="2:6" ht="24" x14ac:dyDescent="0.4">
      <c r="B31" s="274" t="s">
        <v>763</v>
      </c>
      <c r="C31" s="20" t="s">
        <v>1149</v>
      </c>
      <c r="D31" s="275"/>
      <c r="E31" s="275"/>
      <c r="F31" s="275"/>
    </row>
    <row r="32" spans="2:6" x14ac:dyDescent="0.4">
      <c r="B32" s="277"/>
      <c r="C32" s="20" t="s">
        <v>66</v>
      </c>
      <c r="D32" s="275"/>
      <c r="E32" s="275"/>
      <c r="F32" s="275"/>
    </row>
    <row r="33" spans="2:6" x14ac:dyDescent="0.4">
      <c r="B33" s="277"/>
      <c r="C33" s="20" t="s">
        <v>67</v>
      </c>
      <c r="D33" s="275"/>
      <c r="E33" s="275"/>
      <c r="F33" s="275"/>
    </row>
    <row r="34" spans="2:6" x14ac:dyDescent="0.4">
      <c r="B34" s="277"/>
      <c r="C34" s="264" t="s">
        <v>68</v>
      </c>
      <c r="D34" s="275"/>
      <c r="E34" s="275"/>
      <c r="F34" s="275"/>
    </row>
    <row r="35" spans="2:6" x14ac:dyDescent="0.4">
      <c r="B35" s="277"/>
      <c r="C35" s="269" t="s">
        <v>52</v>
      </c>
      <c r="D35" s="275"/>
      <c r="E35" s="275"/>
      <c r="F35" s="275"/>
    </row>
    <row r="36" spans="2:6" x14ac:dyDescent="0.4">
      <c r="B36" s="276"/>
      <c r="C36" s="269" t="s">
        <v>148</v>
      </c>
      <c r="D36" s="275"/>
      <c r="E36" s="275"/>
      <c r="F36" s="275"/>
    </row>
    <row r="37" spans="2:6" ht="24" x14ac:dyDescent="0.4">
      <c r="B37" s="274" t="s">
        <v>764</v>
      </c>
      <c r="C37" s="269" t="s">
        <v>69</v>
      </c>
      <c r="D37" s="275"/>
      <c r="E37" s="275"/>
      <c r="F37" s="275"/>
    </row>
    <row r="38" spans="2:6" x14ac:dyDescent="0.4">
      <c r="B38" s="277"/>
      <c r="C38" s="269" t="s">
        <v>60</v>
      </c>
      <c r="D38" s="275"/>
      <c r="E38" s="275"/>
      <c r="F38" s="275"/>
    </row>
    <row r="39" spans="2:6" x14ac:dyDescent="0.4">
      <c r="B39" s="277"/>
      <c r="C39" s="269" t="s">
        <v>59</v>
      </c>
      <c r="D39" s="275"/>
      <c r="E39" s="275"/>
      <c r="F39" s="275"/>
    </row>
    <row r="40" spans="2:6" ht="24" x14ac:dyDescent="0.4">
      <c r="B40" s="274" t="s">
        <v>739</v>
      </c>
      <c r="C40" s="269" t="s">
        <v>58</v>
      </c>
      <c r="D40" s="275"/>
      <c r="E40" s="275"/>
      <c r="F40" s="275"/>
    </row>
    <row r="41" spans="2:6" x14ac:dyDescent="0.4">
      <c r="B41" s="277"/>
      <c r="C41" s="269" t="s">
        <v>57</v>
      </c>
      <c r="D41" s="275"/>
      <c r="E41" s="275"/>
      <c r="F41" s="275"/>
    </row>
    <row r="42" spans="2:6" ht="24" x14ac:dyDescent="0.4">
      <c r="B42" s="276"/>
      <c r="C42" s="269" t="s">
        <v>757</v>
      </c>
      <c r="D42" s="275"/>
      <c r="E42" s="275"/>
      <c r="F42" s="275"/>
    </row>
    <row r="43" spans="2:6" ht="24" x14ac:dyDescent="0.4">
      <c r="B43" s="274" t="s">
        <v>53</v>
      </c>
      <c r="C43" s="269" t="s">
        <v>1150</v>
      </c>
      <c r="D43" s="275"/>
      <c r="E43" s="275"/>
      <c r="F43" s="275"/>
    </row>
    <row r="44" spans="2:6" x14ac:dyDescent="0.4">
      <c r="B44" s="277"/>
      <c r="C44" s="269" t="s">
        <v>70</v>
      </c>
      <c r="D44" s="275"/>
      <c r="E44" s="275"/>
      <c r="F44" s="275"/>
    </row>
    <row r="45" spans="2:6" x14ac:dyDescent="0.4">
      <c r="B45" s="277"/>
      <c r="C45" s="269" t="s">
        <v>68</v>
      </c>
      <c r="D45" s="275"/>
      <c r="E45" s="275"/>
      <c r="F45" s="275"/>
    </row>
    <row r="46" spans="2:6" x14ac:dyDescent="0.4">
      <c r="B46" s="277"/>
      <c r="C46" s="269" t="s">
        <v>52</v>
      </c>
      <c r="D46" s="275"/>
      <c r="E46" s="275"/>
      <c r="F46" s="275"/>
    </row>
    <row r="47" spans="2:6" x14ac:dyDescent="0.4">
      <c r="B47" s="276"/>
      <c r="C47" s="269" t="s">
        <v>149</v>
      </c>
      <c r="D47" s="275"/>
      <c r="E47" s="275"/>
      <c r="F47" s="275"/>
    </row>
    <row r="48" spans="2:6" ht="24" x14ac:dyDescent="0.4">
      <c r="B48" s="277" t="s">
        <v>54</v>
      </c>
      <c r="C48" s="269" t="s">
        <v>71</v>
      </c>
      <c r="D48" s="275"/>
      <c r="E48" s="275"/>
      <c r="F48" s="275"/>
    </row>
    <row r="49" spans="2:6" x14ac:dyDescent="0.4">
      <c r="B49" s="277"/>
      <c r="C49" s="269" t="s">
        <v>60</v>
      </c>
      <c r="D49" s="275"/>
      <c r="E49" s="275"/>
      <c r="F49" s="275"/>
    </row>
    <row r="50" spans="2:6" x14ac:dyDescent="0.4">
      <c r="B50" s="277"/>
      <c r="C50" s="269" t="s">
        <v>59</v>
      </c>
      <c r="D50" s="275"/>
      <c r="E50" s="275"/>
      <c r="F50" s="275"/>
    </row>
    <row r="51" spans="2:6" ht="24" x14ac:dyDescent="0.4">
      <c r="B51" s="274" t="s">
        <v>55</v>
      </c>
      <c r="C51" s="269" t="s">
        <v>58</v>
      </c>
      <c r="D51" s="275"/>
      <c r="E51" s="275"/>
      <c r="F51" s="275"/>
    </row>
    <row r="52" spans="2:6" x14ac:dyDescent="0.4">
      <c r="B52" s="277"/>
      <c r="C52" s="269" t="s">
        <v>57</v>
      </c>
      <c r="D52" s="275"/>
      <c r="E52" s="275"/>
      <c r="F52" s="275"/>
    </row>
    <row r="53" spans="2:6" x14ac:dyDescent="0.4">
      <c r="B53" s="276"/>
      <c r="C53" s="269" t="s">
        <v>182</v>
      </c>
      <c r="D53" s="275"/>
      <c r="E53" s="275"/>
      <c r="F53" s="275"/>
    </row>
    <row r="54" spans="2:6" ht="24" x14ac:dyDescent="0.4">
      <c r="B54" s="274" t="s">
        <v>186</v>
      </c>
      <c r="C54" s="269" t="s">
        <v>758</v>
      </c>
      <c r="D54" s="275"/>
      <c r="E54" s="275"/>
      <c r="F54" s="275"/>
    </row>
    <row r="55" spans="2:6" ht="36" x14ac:dyDescent="0.4">
      <c r="B55" s="274" t="s">
        <v>187</v>
      </c>
      <c r="C55" s="269" t="s">
        <v>56</v>
      </c>
      <c r="D55" s="275"/>
      <c r="E55" s="275"/>
      <c r="F55" s="275"/>
    </row>
    <row r="56" spans="2:6" x14ac:dyDescent="0.4">
      <c r="B56" s="277"/>
      <c r="C56" s="269" t="s">
        <v>72</v>
      </c>
      <c r="D56" s="275"/>
      <c r="E56" s="275"/>
      <c r="F56" s="275"/>
    </row>
    <row r="57" spans="2:6" x14ac:dyDescent="0.4">
      <c r="B57" s="277"/>
      <c r="C57" s="269" t="s">
        <v>740</v>
      </c>
      <c r="D57" s="275"/>
      <c r="E57" s="275"/>
      <c r="F57" s="275"/>
    </row>
    <row r="58" spans="2:6" x14ac:dyDescent="0.4">
      <c r="B58" s="277"/>
      <c r="C58" s="269" t="s">
        <v>73</v>
      </c>
      <c r="D58" s="275"/>
      <c r="E58" s="275"/>
      <c r="F58" s="275"/>
    </row>
    <row r="59" spans="2:6" ht="36" x14ac:dyDescent="0.4">
      <c r="B59" s="274" t="s">
        <v>188</v>
      </c>
      <c r="C59" s="269" t="s">
        <v>74</v>
      </c>
      <c r="D59" s="275"/>
      <c r="E59" s="275"/>
      <c r="F59" s="275"/>
    </row>
    <row r="60" spans="2:6" x14ac:dyDescent="0.4">
      <c r="B60" s="274" t="s">
        <v>189</v>
      </c>
      <c r="C60" s="269" t="s">
        <v>75</v>
      </c>
      <c r="D60" s="275"/>
      <c r="E60" s="275"/>
      <c r="F60" s="275"/>
    </row>
    <row r="61" spans="2:6" x14ac:dyDescent="0.4">
      <c r="B61" s="277"/>
      <c r="C61" s="269" t="s">
        <v>77</v>
      </c>
      <c r="D61" s="275"/>
      <c r="E61" s="275"/>
      <c r="F61" s="275"/>
    </row>
    <row r="62" spans="2:6" x14ac:dyDescent="0.4">
      <c r="B62" s="277"/>
      <c r="C62" s="269" t="s">
        <v>76</v>
      </c>
      <c r="D62" s="275"/>
      <c r="E62" s="275"/>
      <c r="F62" s="275"/>
    </row>
    <row r="63" spans="2:6" x14ac:dyDescent="0.4">
      <c r="B63" s="277"/>
      <c r="C63" s="269" t="s">
        <v>78</v>
      </c>
      <c r="D63" s="275"/>
      <c r="E63" s="275"/>
      <c r="F63" s="275"/>
    </row>
    <row r="64" spans="2:6" x14ac:dyDescent="0.4">
      <c r="B64" s="277"/>
      <c r="C64" s="269" t="s">
        <v>79</v>
      </c>
      <c r="D64" s="275"/>
      <c r="E64" s="275"/>
      <c r="F64" s="275"/>
    </row>
    <row r="65" spans="2:6" x14ac:dyDescent="0.4">
      <c r="B65" s="277"/>
      <c r="C65" s="269" t="s">
        <v>80</v>
      </c>
      <c r="D65" s="275"/>
      <c r="E65" s="275"/>
      <c r="F65" s="275"/>
    </row>
    <row r="66" spans="2:6" x14ac:dyDescent="0.4">
      <c r="B66" s="277"/>
      <c r="C66" s="269" t="s">
        <v>184</v>
      </c>
      <c r="D66" s="275"/>
      <c r="E66" s="275"/>
      <c r="F66" s="275"/>
    </row>
    <row r="67" spans="2:6" ht="24" x14ac:dyDescent="0.4">
      <c r="B67" s="274" t="s">
        <v>190</v>
      </c>
      <c r="C67" s="269" t="s">
        <v>183</v>
      </c>
      <c r="D67" s="275"/>
      <c r="E67" s="275"/>
      <c r="F67" s="275"/>
    </row>
    <row r="68" spans="2:6" x14ac:dyDescent="0.4">
      <c r="B68" s="276"/>
      <c r="C68" s="269" t="s">
        <v>185</v>
      </c>
      <c r="D68" s="275"/>
      <c r="E68" s="275"/>
      <c r="F68" s="275"/>
    </row>
    <row r="69" spans="2:6" ht="24" x14ac:dyDescent="0.4">
      <c r="B69" s="274" t="s">
        <v>81</v>
      </c>
      <c r="C69" s="269" t="s">
        <v>82</v>
      </c>
      <c r="D69" s="275"/>
      <c r="E69" s="275"/>
      <c r="F69" s="275"/>
    </row>
    <row r="70" spans="2:6" x14ac:dyDescent="0.4">
      <c r="B70" s="277"/>
      <c r="C70" s="269" t="s">
        <v>83</v>
      </c>
      <c r="D70" s="275"/>
      <c r="E70" s="275"/>
      <c r="F70" s="275"/>
    </row>
    <row r="71" spans="2:6" x14ac:dyDescent="0.4">
      <c r="B71" s="277"/>
      <c r="C71" s="269" t="s">
        <v>84</v>
      </c>
      <c r="D71" s="275"/>
      <c r="E71" s="275"/>
      <c r="F71" s="275"/>
    </row>
    <row r="72" spans="2:6" ht="27" customHeight="1" x14ac:dyDescent="0.4">
      <c r="B72" s="277"/>
      <c r="C72" s="269" t="s">
        <v>85</v>
      </c>
      <c r="D72" s="275"/>
      <c r="E72" s="275"/>
      <c r="F72" s="275"/>
    </row>
    <row r="73" spans="2:6" ht="24" x14ac:dyDescent="0.4">
      <c r="B73" s="277"/>
      <c r="C73" s="269" t="s">
        <v>87</v>
      </c>
      <c r="D73" s="275"/>
      <c r="E73" s="275"/>
      <c r="F73" s="275"/>
    </row>
    <row r="74" spans="2:6" x14ac:dyDescent="0.4">
      <c r="B74" s="277"/>
      <c r="C74" s="269" t="s">
        <v>86</v>
      </c>
      <c r="D74" s="275"/>
      <c r="E74" s="275"/>
      <c r="F74" s="275"/>
    </row>
    <row r="75" spans="2:6" ht="24" x14ac:dyDescent="0.4">
      <c r="B75" s="274" t="s">
        <v>88</v>
      </c>
      <c r="C75" s="269" t="s">
        <v>89</v>
      </c>
      <c r="D75" s="275"/>
      <c r="E75" s="275"/>
      <c r="F75" s="275"/>
    </row>
    <row r="76" spans="2:6" x14ac:dyDescent="0.4">
      <c r="B76" s="277"/>
      <c r="C76" s="269" t="s">
        <v>90</v>
      </c>
      <c r="D76" s="275"/>
      <c r="E76" s="275"/>
      <c r="F76" s="275"/>
    </row>
    <row r="77" spans="2:6" ht="24" x14ac:dyDescent="0.4">
      <c r="B77" s="274" t="s">
        <v>91</v>
      </c>
      <c r="C77" s="20" t="s">
        <v>759</v>
      </c>
      <c r="D77" s="275"/>
      <c r="E77" s="275"/>
      <c r="F77" s="275"/>
    </row>
    <row r="78" spans="2:6" ht="25.5" customHeight="1" x14ac:dyDescent="0.4">
      <c r="B78" s="277"/>
      <c r="C78" s="269" t="s">
        <v>92</v>
      </c>
      <c r="D78" s="275"/>
      <c r="E78" s="275"/>
      <c r="F78" s="275"/>
    </row>
    <row r="79" spans="2:6" x14ac:dyDescent="0.4">
      <c r="B79" s="277"/>
      <c r="C79" s="269" t="s">
        <v>93</v>
      </c>
      <c r="D79" s="275"/>
      <c r="E79" s="275"/>
      <c r="F79" s="275"/>
    </row>
    <row r="80" spans="2:6" ht="24" x14ac:dyDescent="0.4">
      <c r="B80" s="274" t="s">
        <v>765</v>
      </c>
      <c r="C80" s="269" t="s">
        <v>94</v>
      </c>
      <c r="D80" s="275"/>
      <c r="E80" s="275"/>
      <c r="F80" s="275"/>
    </row>
    <row r="81" spans="2:6" ht="24" x14ac:dyDescent="0.4">
      <c r="B81" s="277"/>
      <c r="C81" s="269" t="s">
        <v>191</v>
      </c>
      <c r="D81" s="275"/>
      <c r="E81" s="275"/>
      <c r="F81" s="275"/>
    </row>
    <row r="82" spans="2:6" x14ac:dyDescent="0.4">
      <c r="B82" s="277"/>
      <c r="C82" s="269" t="s">
        <v>96</v>
      </c>
      <c r="D82" s="275"/>
      <c r="E82" s="275"/>
      <c r="F82" s="275"/>
    </row>
    <row r="83" spans="2:6" x14ac:dyDescent="0.4">
      <c r="B83" s="277"/>
      <c r="C83" s="269" t="s">
        <v>95</v>
      </c>
      <c r="D83" s="275"/>
      <c r="E83" s="275"/>
      <c r="F83" s="275"/>
    </row>
    <row r="84" spans="2:6" ht="24" x14ac:dyDescent="0.4">
      <c r="B84" s="274" t="s">
        <v>766</v>
      </c>
      <c r="C84" s="269" t="s">
        <v>760</v>
      </c>
      <c r="D84" s="275"/>
      <c r="E84" s="275"/>
      <c r="F84" s="275"/>
    </row>
    <row r="85" spans="2:6" ht="24" x14ac:dyDescent="0.4">
      <c r="B85" s="274" t="s">
        <v>767</v>
      </c>
      <c r="C85" s="20" t="s">
        <v>192</v>
      </c>
      <c r="D85" s="275"/>
      <c r="E85" s="275"/>
      <c r="F85" s="275"/>
    </row>
    <row r="86" spans="2:6" x14ac:dyDescent="0.4">
      <c r="B86" s="274" t="s">
        <v>97</v>
      </c>
      <c r="C86" s="269" t="s">
        <v>98</v>
      </c>
      <c r="D86" s="275"/>
      <c r="E86" s="275"/>
      <c r="F86" s="275"/>
    </row>
    <row r="87" spans="2:6" x14ac:dyDescent="0.4">
      <c r="B87" s="277"/>
      <c r="C87" s="269" t="s">
        <v>761</v>
      </c>
      <c r="D87" s="275"/>
      <c r="E87" s="275"/>
      <c r="F87" s="275"/>
    </row>
    <row r="88" spans="2:6" x14ac:dyDescent="0.4">
      <c r="B88" s="277"/>
      <c r="C88" s="269" t="s">
        <v>99</v>
      </c>
      <c r="D88" s="275"/>
      <c r="E88" s="275"/>
      <c r="F88" s="275"/>
    </row>
    <row r="89" spans="2:6" x14ac:dyDescent="0.4">
      <c r="B89" s="277"/>
      <c r="C89" s="269" t="s">
        <v>100</v>
      </c>
      <c r="D89" s="275"/>
      <c r="E89" s="275"/>
      <c r="F89" s="275"/>
    </row>
    <row r="90" spans="2:6" x14ac:dyDescent="0.4">
      <c r="B90" s="277"/>
      <c r="C90" s="269" t="s">
        <v>101</v>
      </c>
      <c r="D90" s="275"/>
      <c r="E90" s="275"/>
      <c r="F90" s="275"/>
    </row>
    <row r="91" spans="2:6" x14ac:dyDescent="0.4">
      <c r="B91" s="277"/>
      <c r="C91" s="269" t="s">
        <v>1151</v>
      </c>
      <c r="D91" s="275"/>
      <c r="E91" s="275"/>
      <c r="F91" s="275"/>
    </row>
    <row r="92" spans="2:6" x14ac:dyDescent="0.4">
      <c r="B92" s="277"/>
      <c r="C92" s="269" t="s">
        <v>1152</v>
      </c>
      <c r="D92" s="275"/>
      <c r="E92" s="275"/>
      <c r="F92" s="275"/>
    </row>
    <row r="93" spans="2:6" x14ac:dyDescent="0.4">
      <c r="B93" s="277"/>
      <c r="C93" s="269" t="s">
        <v>102</v>
      </c>
      <c r="D93" s="275"/>
      <c r="E93" s="275"/>
      <c r="F93" s="275"/>
    </row>
    <row r="94" spans="2:6" ht="24" x14ac:dyDescent="0.4">
      <c r="B94" s="277"/>
      <c r="C94" s="269" t="s">
        <v>1180</v>
      </c>
      <c r="D94" s="275"/>
      <c r="E94" s="275"/>
      <c r="F94" s="275"/>
    </row>
    <row r="95" spans="2:6" x14ac:dyDescent="0.4">
      <c r="B95" s="277"/>
      <c r="C95" s="269" t="s">
        <v>103</v>
      </c>
      <c r="D95" s="275"/>
      <c r="E95" s="275"/>
      <c r="F95" s="275"/>
    </row>
    <row r="96" spans="2:6" x14ac:dyDescent="0.4">
      <c r="B96" s="274" t="s">
        <v>104</v>
      </c>
      <c r="C96" s="269" t="s">
        <v>105</v>
      </c>
      <c r="D96" s="275"/>
      <c r="E96" s="275"/>
      <c r="F96" s="275"/>
    </row>
    <row r="97" spans="2:6" x14ac:dyDescent="0.4">
      <c r="B97" s="277"/>
      <c r="C97" s="269" t="s">
        <v>106</v>
      </c>
      <c r="D97" s="275"/>
      <c r="E97" s="275"/>
      <c r="F97" s="275"/>
    </row>
    <row r="98" spans="2:6" x14ac:dyDescent="0.4">
      <c r="B98" s="277"/>
      <c r="C98" s="269" t="s">
        <v>193</v>
      </c>
      <c r="D98" s="275"/>
      <c r="E98" s="275"/>
      <c r="F98" s="275"/>
    </row>
    <row r="99" spans="2:6" x14ac:dyDescent="0.4">
      <c r="B99" s="277"/>
      <c r="C99" s="269" t="s">
        <v>1165</v>
      </c>
      <c r="D99" s="275"/>
      <c r="E99" s="275"/>
      <c r="F99" s="275"/>
    </row>
    <row r="100" spans="2:6" x14ac:dyDescent="0.4">
      <c r="B100" s="277"/>
      <c r="C100" s="269" t="s">
        <v>107</v>
      </c>
      <c r="D100" s="275"/>
      <c r="E100" s="275"/>
      <c r="F100" s="275"/>
    </row>
    <row r="101" spans="2:6" x14ac:dyDescent="0.4">
      <c r="B101" s="274" t="s">
        <v>109</v>
      </c>
      <c r="C101" s="269" t="s">
        <v>108</v>
      </c>
      <c r="D101" s="275"/>
      <c r="E101" s="275"/>
      <c r="F101" s="275"/>
    </row>
    <row r="102" spans="2:6" x14ac:dyDescent="0.4">
      <c r="B102" s="277"/>
      <c r="C102" s="269" t="s">
        <v>110</v>
      </c>
      <c r="D102" s="275"/>
      <c r="E102" s="275"/>
      <c r="F102" s="275"/>
    </row>
    <row r="103" spans="2:6" x14ac:dyDescent="0.4">
      <c r="B103" s="277"/>
      <c r="C103" s="269" t="s">
        <v>111</v>
      </c>
      <c r="D103" s="275"/>
      <c r="E103" s="275"/>
      <c r="F103" s="275"/>
    </row>
    <row r="104" spans="2:6" x14ac:dyDescent="0.4">
      <c r="B104" s="277"/>
      <c r="C104" s="269" t="s">
        <v>112</v>
      </c>
      <c r="D104" s="275"/>
      <c r="E104" s="275"/>
      <c r="F104" s="275"/>
    </row>
    <row r="105" spans="2:6" x14ac:dyDescent="0.4">
      <c r="B105" s="277"/>
      <c r="C105" s="269" t="s">
        <v>113</v>
      </c>
      <c r="D105" s="275"/>
      <c r="E105" s="275"/>
      <c r="F105" s="275"/>
    </row>
    <row r="106" spans="2:6" x14ac:dyDescent="0.4">
      <c r="B106" s="277"/>
      <c r="C106" s="269" t="s">
        <v>1153</v>
      </c>
      <c r="D106" s="275"/>
      <c r="E106" s="275"/>
      <c r="F106" s="275"/>
    </row>
    <row r="107" spans="2:6" x14ac:dyDescent="0.4">
      <c r="B107" s="277"/>
      <c r="C107" s="269" t="s">
        <v>114</v>
      </c>
      <c r="D107" s="275"/>
      <c r="E107" s="275"/>
      <c r="F107" s="275"/>
    </row>
    <row r="108" spans="2:6" x14ac:dyDescent="0.4">
      <c r="B108" s="274" t="s">
        <v>115</v>
      </c>
      <c r="C108" s="269" t="s">
        <v>116</v>
      </c>
      <c r="D108" s="275"/>
      <c r="E108" s="275"/>
      <c r="F108" s="275"/>
    </row>
    <row r="109" spans="2:6" x14ac:dyDescent="0.4">
      <c r="B109" s="277"/>
      <c r="C109" s="269" t="s">
        <v>117</v>
      </c>
      <c r="D109" s="275"/>
      <c r="E109" s="275"/>
      <c r="F109" s="275"/>
    </row>
    <row r="110" spans="2:6" ht="28.5" customHeight="1" x14ac:dyDescent="0.4">
      <c r="B110" s="277"/>
      <c r="C110" s="269" t="s">
        <v>118</v>
      </c>
      <c r="D110" s="275"/>
      <c r="E110" s="275"/>
      <c r="F110" s="275"/>
    </row>
    <row r="111" spans="2:6" x14ac:dyDescent="0.4">
      <c r="B111" s="277"/>
      <c r="C111" s="269" t="s">
        <v>119</v>
      </c>
      <c r="D111" s="275"/>
      <c r="E111" s="275"/>
      <c r="F111" s="275"/>
    </row>
    <row r="112" spans="2:6" x14ac:dyDescent="0.4">
      <c r="B112" s="277"/>
      <c r="C112" s="269" t="s">
        <v>120</v>
      </c>
      <c r="D112" s="275"/>
      <c r="E112" s="275"/>
      <c r="F112" s="275"/>
    </row>
    <row r="113" spans="2:6" x14ac:dyDescent="0.4">
      <c r="B113" s="277"/>
      <c r="C113" s="269" t="s">
        <v>1154</v>
      </c>
      <c r="D113" s="275"/>
      <c r="E113" s="275"/>
      <c r="F113" s="275"/>
    </row>
    <row r="114" spans="2:6" ht="24" x14ac:dyDescent="0.4">
      <c r="B114" s="274" t="s">
        <v>121</v>
      </c>
      <c r="C114" s="269" t="s">
        <v>122</v>
      </c>
      <c r="D114" s="275"/>
      <c r="E114" s="275"/>
      <c r="F114" s="275"/>
    </row>
    <row r="115" spans="2:6" ht="24" x14ac:dyDescent="0.4">
      <c r="B115" s="277"/>
      <c r="C115" s="269" t="s">
        <v>123</v>
      </c>
      <c r="D115" s="275"/>
      <c r="E115" s="275"/>
      <c r="F115" s="275"/>
    </row>
    <row r="116" spans="2:6" ht="24" x14ac:dyDescent="0.4">
      <c r="B116" s="277"/>
      <c r="C116" s="269" t="s">
        <v>124</v>
      </c>
      <c r="D116" s="275"/>
      <c r="E116" s="275"/>
      <c r="F116" s="275"/>
    </row>
    <row r="117" spans="2:6" x14ac:dyDescent="0.4">
      <c r="B117" s="276"/>
      <c r="C117" s="269" t="s">
        <v>125</v>
      </c>
      <c r="D117" s="275"/>
      <c r="E117" s="275"/>
      <c r="F117" s="275"/>
    </row>
    <row r="118" spans="2:6" x14ac:dyDescent="0.4">
      <c r="B118" s="270"/>
      <c r="C118" s="270"/>
      <c r="D118" s="343"/>
      <c r="E118" s="343"/>
      <c r="F118" s="343"/>
    </row>
    <row r="119" spans="2:6" x14ac:dyDescent="0.4">
      <c r="B119" s="413" t="s">
        <v>230</v>
      </c>
      <c r="C119" s="413"/>
      <c r="D119" s="413"/>
      <c r="E119" s="413"/>
      <c r="F119" s="413"/>
    </row>
    <row r="120" spans="2:6" x14ac:dyDescent="0.4">
      <c r="B120" s="412" t="s">
        <v>4</v>
      </c>
      <c r="C120" s="412" t="s">
        <v>5</v>
      </c>
      <c r="D120" s="412" t="s">
        <v>6</v>
      </c>
      <c r="E120" s="412" t="s">
        <v>7</v>
      </c>
      <c r="F120" s="412"/>
    </row>
    <row r="121" spans="2:6" ht="24" x14ac:dyDescent="0.4">
      <c r="B121" s="412"/>
      <c r="C121" s="412"/>
      <c r="D121" s="412"/>
      <c r="E121" s="348" t="s">
        <v>8</v>
      </c>
      <c r="F121" s="346" t="s">
        <v>13</v>
      </c>
    </row>
    <row r="122" spans="2:6" x14ac:dyDescent="0.4">
      <c r="B122" s="278" t="s">
        <v>128</v>
      </c>
      <c r="C122" s="271" t="s">
        <v>194</v>
      </c>
      <c r="D122" s="278"/>
      <c r="E122" s="271"/>
      <c r="F122" s="278"/>
    </row>
    <row r="123" spans="2:6" x14ac:dyDescent="0.4">
      <c r="B123" s="279"/>
      <c r="C123" s="271" t="s">
        <v>1181</v>
      </c>
      <c r="D123" s="278"/>
      <c r="E123" s="271"/>
      <c r="F123" s="278"/>
    </row>
    <row r="124" spans="2:6" ht="24" x14ac:dyDescent="0.4">
      <c r="B124" s="279"/>
      <c r="C124" s="271" t="s">
        <v>1182</v>
      </c>
      <c r="D124" s="278"/>
      <c r="E124" s="271"/>
      <c r="F124" s="278"/>
    </row>
    <row r="125" spans="2:6" x14ac:dyDescent="0.4">
      <c r="B125" s="279"/>
      <c r="C125" s="271" t="s">
        <v>762</v>
      </c>
      <c r="D125" s="278"/>
      <c r="E125" s="271"/>
      <c r="F125" s="278"/>
    </row>
    <row r="126" spans="2:6" ht="24" x14ac:dyDescent="0.4">
      <c r="B126" s="279"/>
      <c r="C126" s="271" t="s">
        <v>1131</v>
      </c>
      <c r="D126" s="341"/>
      <c r="E126" s="341"/>
      <c r="F126" s="341"/>
    </row>
    <row r="127" spans="2:6" x14ac:dyDescent="0.4">
      <c r="B127" s="278" t="s">
        <v>129</v>
      </c>
      <c r="C127" s="271" t="s">
        <v>127</v>
      </c>
      <c r="D127" s="341"/>
      <c r="E127" s="341"/>
      <c r="F127" s="341"/>
    </row>
    <row r="128" spans="2:6" x14ac:dyDescent="0.4">
      <c r="B128" s="279"/>
      <c r="C128" s="271" t="s">
        <v>1183</v>
      </c>
      <c r="D128" s="341"/>
      <c r="E128" s="341"/>
      <c r="F128" s="341"/>
    </row>
    <row r="129" spans="2:6" x14ac:dyDescent="0.4">
      <c r="B129" s="279"/>
      <c r="C129" s="271" t="s">
        <v>741</v>
      </c>
      <c r="D129" s="341"/>
      <c r="E129" s="341"/>
      <c r="F129" s="341"/>
    </row>
    <row r="130" spans="2:6" x14ac:dyDescent="0.4">
      <c r="B130" s="279"/>
      <c r="C130" s="271" t="s">
        <v>130</v>
      </c>
      <c r="D130" s="341"/>
      <c r="E130" s="341"/>
      <c r="F130" s="341"/>
    </row>
    <row r="131" spans="2:6" x14ac:dyDescent="0.4">
      <c r="B131" s="278" t="s">
        <v>131</v>
      </c>
      <c r="C131" s="271" t="s">
        <v>1184</v>
      </c>
      <c r="D131" s="341"/>
      <c r="E131" s="341"/>
      <c r="F131" s="341"/>
    </row>
    <row r="132" spans="2:6" x14ac:dyDescent="0.4">
      <c r="B132" s="278" t="s">
        <v>132</v>
      </c>
      <c r="C132" s="271" t="s">
        <v>150</v>
      </c>
      <c r="D132" s="341"/>
      <c r="E132" s="341"/>
      <c r="F132" s="341"/>
    </row>
    <row r="133" spans="2:6" x14ac:dyDescent="0.4">
      <c r="B133" s="279"/>
      <c r="C133" s="271" t="s">
        <v>133</v>
      </c>
      <c r="D133" s="341"/>
      <c r="E133" s="341"/>
      <c r="F133" s="341"/>
    </row>
    <row r="134" spans="2:6" x14ac:dyDescent="0.4">
      <c r="B134" s="280"/>
      <c r="C134" s="272" t="s">
        <v>134</v>
      </c>
      <c r="D134" s="341"/>
      <c r="E134" s="341"/>
      <c r="F134" s="341"/>
    </row>
    <row r="135" spans="2:6" x14ac:dyDescent="0.4">
      <c r="B135" s="281"/>
      <c r="C135" s="272" t="s">
        <v>135</v>
      </c>
      <c r="D135" s="341"/>
      <c r="E135" s="341"/>
      <c r="F135" s="341"/>
    </row>
    <row r="136" spans="2:6" ht="24" x14ac:dyDescent="0.4">
      <c r="B136" s="282" t="s">
        <v>742</v>
      </c>
      <c r="C136" s="272" t="s">
        <v>745</v>
      </c>
      <c r="D136" s="341"/>
      <c r="E136" s="341"/>
      <c r="F136" s="341"/>
    </row>
    <row r="137" spans="2:6" x14ac:dyDescent="0.4">
      <c r="B137" s="283"/>
      <c r="C137" s="272" t="s">
        <v>746</v>
      </c>
      <c r="D137" s="341"/>
      <c r="E137" s="341"/>
      <c r="F137" s="341"/>
    </row>
    <row r="138" spans="2:6" x14ac:dyDescent="0.4">
      <c r="B138" s="280"/>
      <c r="C138" s="272" t="s">
        <v>747</v>
      </c>
      <c r="D138" s="341"/>
      <c r="E138" s="341"/>
      <c r="F138" s="341"/>
    </row>
    <row r="139" spans="2:6" ht="24" x14ac:dyDescent="0.4">
      <c r="B139" s="280"/>
      <c r="C139" s="272" t="s">
        <v>743</v>
      </c>
      <c r="D139" s="341"/>
      <c r="E139" s="341"/>
      <c r="F139" s="341"/>
    </row>
    <row r="140" spans="2:6" x14ac:dyDescent="0.4">
      <c r="B140" s="281"/>
      <c r="C140" s="272" t="s">
        <v>744</v>
      </c>
      <c r="D140" s="341"/>
      <c r="E140" s="341"/>
      <c r="F140" s="341"/>
    </row>
    <row r="141" spans="2:6" x14ac:dyDescent="0.4">
      <c r="D141" s="343"/>
    </row>
    <row r="142" spans="2:6" ht="12" customHeight="1" x14ac:dyDescent="0.4">
      <c r="B142" s="39" t="s">
        <v>444</v>
      </c>
      <c r="C142" s="270"/>
      <c r="D142" s="270"/>
      <c r="E142" s="270"/>
      <c r="F142" s="270"/>
    </row>
    <row r="143" spans="2:6" ht="12" customHeight="1" x14ac:dyDescent="0.4">
      <c r="B143" s="262" t="s">
        <v>1130</v>
      </c>
      <c r="C143" s="273"/>
      <c r="D143" s="273"/>
      <c r="E143" s="273"/>
      <c r="F143" s="273"/>
    </row>
    <row r="144" spans="2:6" x14ac:dyDescent="0.4">
      <c r="B144" s="39" t="s">
        <v>711</v>
      </c>
      <c r="C144" s="273"/>
      <c r="D144" s="273"/>
      <c r="E144" s="273"/>
      <c r="F144" s="273"/>
    </row>
    <row r="145" spans="2:2" x14ac:dyDescent="0.4">
      <c r="B145" s="39" t="s">
        <v>713</v>
      </c>
    </row>
    <row r="146" spans="2:2" x14ac:dyDescent="0.15">
      <c r="B146" s="21" t="s">
        <v>715</v>
      </c>
    </row>
  </sheetData>
  <mergeCells count="14">
    <mergeCell ref="B120:B121"/>
    <mergeCell ref="C120:C121"/>
    <mergeCell ref="D120:D121"/>
    <mergeCell ref="E120:F120"/>
    <mergeCell ref="B3:F3"/>
    <mergeCell ref="C5:C6"/>
    <mergeCell ref="D5:D6"/>
    <mergeCell ref="E5:F5"/>
    <mergeCell ref="B5:B6"/>
    <mergeCell ref="B20:B21"/>
    <mergeCell ref="C20:C21"/>
    <mergeCell ref="D20:D21"/>
    <mergeCell ref="E20:F20"/>
    <mergeCell ref="B119:F119"/>
  </mergeCells>
  <phoneticPr fontId="4"/>
  <printOptions horizontalCentered="1"/>
  <pageMargins left="0.70866141732283472" right="0.70866141732283472" top="0.74803149606299213" bottom="0.74803149606299213" header="0.31496062992125984" footer="0.31496062992125984"/>
  <pageSetup paperSize="8" scale="90" fitToHeight="0" orientation="landscape" r:id="rId1"/>
  <headerFooter>
    <oddFooter>&amp;C&amp;"ＭＳ Ｐゴシック,標準"&amp;P / &amp;N ページ</oddFooter>
  </headerFooter>
  <rowBreaks count="2" manualBreakCount="2">
    <brk id="50" min="1" max="5" man="1"/>
    <brk id="95"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280"/>
  <sheetViews>
    <sheetView showGridLines="0" view="pageBreakPreview" zoomScaleNormal="85" zoomScaleSheetLayoutView="100" workbookViewId="0">
      <selection activeCell="B1" sqref="B1"/>
    </sheetView>
  </sheetViews>
  <sheetFormatPr defaultColWidth="9" defaultRowHeight="12" x14ac:dyDescent="0.4"/>
  <cols>
    <col min="1" max="1" width="9" style="362"/>
    <col min="2" max="2" width="21.875" style="360" customWidth="1"/>
    <col min="3" max="3" width="21.875" style="361" customWidth="1"/>
    <col min="4" max="6" width="50.625" style="362" customWidth="1"/>
    <col min="7" max="8" width="8.5" style="262" customWidth="1"/>
    <col min="9" max="16384" width="9" style="362"/>
  </cols>
  <sheetData>
    <row r="2" spans="2:8" x14ac:dyDescent="0.4">
      <c r="B2" s="360" t="s">
        <v>1140</v>
      </c>
    </row>
    <row r="3" spans="2:8" ht="24.75" customHeight="1" x14ac:dyDescent="0.4">
      <c r="B3" s="429" t="s">
        <v>1112</v>
      </c>
      <c r="C3" s="429"/>
      <c r="D3" s="429"/>
      <c r="E3" s="429"/>
      <c r="F3" s="429"/>
      <c r="G3" s="363"/>
      <c r="H3" s="363"/>
    </row>
    <row r="4" spans="2:8" x14ac:dyDescent="0.4">
      <c r="B4" s="360" t="s">
        <v>1111</v>
      </c>
      <c r="G4" s="263"/>
      <c r="H4" s="263"/>
    </row>
    <row r="5" spans="2:8" x14ac:dyDescent="0.4">
      <c r="B5" s="420" t="s">
        <v>807</v>
      </c>
      <c r="C5" s="421"/>
      <c r="D5" s="421"/>
      <c r="E5" s="422" t="s">
        <v>808</v>
      </c>
      <c r="F5" s="423"/>
      <c r="G5" s="427" t="s">
        <v>7</v>
      </c>
      <c r="H5" s="428"/>
    </row>
    <row r="6" spans="2:8" ht="24" x14ac:dyDescent="0.4">
      <c r="B6" s="364" t="s">
        <v>809</v>
      </c>
      <c r="C6" s="365" t="s">
        <v>810</v>
      </c>
      <c r="D6" s="365" t="s">
        <v>811</v>
      </c>
      <c r="E6" s="364" t="s">
        <v>812</v>
      </c>
      <c r="F6" s="366" t="s">
        <v>813</v>
      </c>
      <c r="G6" s="348" t="s">
        <v>8</v>
      </c>
      <c r="H6" s="346" t="s">
        <v>13</v>
      </c>
    </row>
    <row r="7" spans="2:8" ht="24" x14ac:dyDescent="0.4">
      <c r="B7" s="418" t="s">
        <v>814</v>
      </c>
      <c r="C7" s="419" t="s">
        <v>815</v>
      </c>
      <c r="D7" s="344" t="s">
        <v>816</v>
      </c>
      <c r="E7" s="367"/>
      <c r="F7" s="327"/>
      <c r="G7" s="275"/>
      <c r="H7" s="275"/>
    </row>
    <row r="8" spans="2:8" ht="24" x14ac:dyDescent="0.4">
      <c r="B8" s="418"/>
      <c r="C8" s="419"/>
      <c r="D8" s="344" t="s">
        <v>817</v>
      </c>
      <c r="E8" s="368"/>
      <c r="F8" s="369"/>
      <c r="G8" s="275"/>
      <c r="H8" s="275"/>
    </row>
    <row r="9" spans="2:8" ht="18.75" customHeight="1" x14ac:dyDescent="0.4">
      <c r="B9" s="418"/>
      <c r="C9" s="419"/>
      <c r="D9" s="344" t="s">
        <v>818</v>
      </c>
      <c r="E9" s="368"/>
      <c r="F9" s="369"/>
      <c r="G9" s="275"/>
      <c r="H9" s="275"/>
    </row>
    <row r="10" spans="2:8" ht="18.75" customHeight="1" x14ac:dyDescent="0.4">
      <c r="B10" s="418"/>
      <c r="C10" s="419"/>
      <c r="D10" s="344" t="s">
        <v>819</v>
      </c>
      <c r="E10" s="368"/>
      <c r="F10" s="369"/>
      <c r="G10" s="275"/>
      <c r="H10" s="275"/>
    </row>
    <row r="11" spans="2:8" ht="25.5" customHeight="1" x14ac:dyDescent="0.4">
      <c r="B11" s="418"/>
      <c r="C11" s="419"/>
      <c r="D11" s="344" t="s">
        <v>820</v>
      </c>
      <c r="E11" s="368"/>
      <c r="F11" s="369"/>
      <c r="G11" s="275"/>
      <c r="H11" s="275"/>
    </row>
    <row r="12" spans="2:8" ht="36" x14ac:dyDescent="0.4">
      <c r="B12" s="418"/>
      <c r="C12" s="419"/>
      <c r="D12" s="344" t="s">
        <v>821</v>
      </c>
      <c r="E12" s="368"/>
      <c r="F12" s="369"/>
      <c r="G12" s="275"/>
      <c r="H12" s="275"/>
    </row>
    <row r="13" spans="2:8" ht="36" x14ac:dyDescent="0.4">
      <c r="B13" s="418"/>
      <c r="C13" s="419"/>
      <c r="D13" s="344" t="s">
        <v>822</v>
      </c>
      <c r="E13" s="368"/>
      <c r="F13" s="369"/>
      <c r="G13" s="275"/>
      <c r="H13" s="275"/>
    </row>
    <row r="14" spans="2:8" ht="24" x14ac:dyDescent="0.4">
      <c r="B14" s="418"/>
      <c r="C14" s="419" t="s">
        <v>823</v>
      </c>
      <c r="D14" s="344" t="s">
        <v>824</v>
      </c>
      <c r="E14" s="368"/>
      <c r="F14" s="369"/>
      <c r="G14" s="275"/>
      <c r="H14" s="275"/>
    </row>
    <row r="15" spans="2:8" ht="36" x14ac:dyDescent="0.4">
      <c r="B15" s="418"/>
      <c r="C15" s="419"/>
      <c r="D15" s="344" t="s">
        <v>825</v>
      </c>
      <c r="E15" s="368"/>
      <c r="F15" s="369"/>
      <c r="G15" s="275"/>
      <c r="H15" s="275"/>
    </row>
    <row r="16" spans="2:8" ht="24" x14ac:dyDescent="0.4">
      <c r="B16" s="418"/>
      <c r="C16" s="419"/>
      <c r="D16" s="344" t="s">
        <v>826</v>
      </c>
      <c r="E16" s="368"/>
      <c r="F16" s="369"/>
      <c r="G16" s="275"/>
      <c r="H16" s="275"/>
    </row>
    <row r="17" spans="2:8" ht="18.75" customHeight="1" x14ac:dyDescent="0.4">
      <c r="B17" s="418"/>
      <c r="C17" s="419"/>
      <c r="D17" s="344" t="s">
        <v>827</v>
      </c>
      <c r="E17" s="368"/>
      <c r="F17" s="369"/>
      <c r="G17" s="275"/>
      <c r="H17" s="275"/>
    </row>
    <row r="18" spans="2:8" ht="18.75" customHeight="1" x14ac:dyDescent="0.4">
      <c r="B18" s="418"/>
      <c r="C18" s="419"/>
      <c r="D18" s="344" t="s">
        <v>828</v>
      </c>
      <c r="E18" s="368"/>
      <c r="F18" s="369"/>
      <c r="G18" s="275"/>
      <c r="H18" s="275"/>
    </row>
    <row r="19" spans="2:8" ht="45.75" customHeight="1" x14ac:dyDescent="0.4">
      <c r="B19" s="418"/>
      <c r="C19" s="419"/>
      <c r="D19" s="344" t="s">
        <v>829</v>
      </c>
      <c r="E19" s="368"/>
      <c r="F19" s="369"/>
      <c r="G19" s="275"/>
      <c r="H19" s="275"/>
    </row>
    <row r="20" spans="2:8" ht="18.75" customHeight="1" x14ac:dyDescent="0.4">
      <c r="B20" s="418"/>
      <c r="C20" s="419" t="s">
        <v>830</v>
      </c>
      <c r="D20" s="344" t="s">
        <v>831</v>
      </c>
      <c r="E20" s="368"/>
      <c r="F20" s="369"/>
      <c r="G20" s="275"/>
      <c r="H20" s="275"/>
    </row>
    <row r="21" spans="2:8" ht="24" x14ac:dyDescent="0.4">
      <c r="B21" s="418"/>
      <c r="C21" s="419"/>
      <c r="D21" s="344" t="s">
        <v>832</v>
      </c>
      <c r="E21" s="368"/>
      <c r="F21" s="369"/>
      <c r="G21" s="275"/>
      <c r="H21" s="275"/>
    </row>
    <row r="22" spans="2:8" ht="24" x14ac:dyDescent="0.4">
      <c r="B22" s="418"/>
      <c r="C22" s="419" t="s">
        <v>833</v>
      </c>
      <c r="D22" s="344" t="s">
        <v>834</v>
      </c>
      <c r="E22" s="368"/>
      <c r="F22" s="369"/>
      <c r="G22" s="275"/>
      <c r="H22" s="275"/>
    </row>
    <row r="23" spans="2:8" ht="24" x14ac:dyDescent="0.4">
      <c r="B23" s="418"/>
      <c r="C23" s="419"/>
      <c r="D23" s="344" t="s">
        <v>835</v>
      </c>
      <c r="E23" s="368"/>
      <c r="F23" s="369"/>
      <c r="G23" s="275"/>
      <c r="H23" s="275"/>
    </row>
    <row r="24" spans="2:8" ht="18.75" customHeight="1" x14ac:dyDescent="0.4">
      <c r="B24" s="418"/>
      <c r="C24" s="419"/>
      <c r="D24" s="344" t="s">
        <v>836</v>
      </c>
      <c r="E24" s="368"/>
      <c r="F24" s="369"/>
      <c r="G24" s="275"/>
      <c r="H24" s="275"/>
    </row>
    <row r="25" spans="2:8" ht="24" x14ac:dyDescent="0.4">
      <c r="B25" s="418"/>
      <c r="C25" s="419"/>
      <c r="D25" s="344" t="s">
        <v>837</v>
      </c>
      <c r="E25" s="368"/>
      <c r="F25" s="369"/>
      <c r="G25" s="275"/>
      <c r="H25" s="275"/>
    </row>
    <row r="26" spans="2:8" ht="24" x14ac:dyDescent="0.4">
      <c r="B26" s="418"/>
      <c r="C26" s="419" t="s">
        <v>838</v>
      </c>
      <c r="D26" s="344" t="s">
        <v>839</v>
      </c>
      <c r="E26" s="368"/>
      <c r="F26" s="369"/>
      <c r="G26" s="275"/>
      <c r="H26" s="275"/>
    </row>
    <row r="27" spans="2:8" ht="18.75" customHeight="1" x14ac:dyDescent="0.4">
      <c r="B27" s="418"/>
      <c r="C27" s="419"/>
      <c r="D27" s="344" t="s">
        <v>840</v>
      </c>
      <c r="E27" s="368"/>
      <c r="F27" s="369"/>
      <c r="G27" s="275"/>
      <c r="H27" s="275"/>
    </row>
    <row r="28" spans="2:8" ht="24" x14ac:dyDescent="0.4">
      <c r="B28" s="418"/>
      <c r="C28" s="419"/>
      <c r="D28" s="344" t="s">
        <v>841</v>
      </c>
      <c r="E28" s="368"/>
      <c r="F28" s="369"/>
      <c r="G28" s="275"/>
      <c r="H28" s="275"/>
    </row>
    <row r="29" spans="2:8" ht="19.5" customHeight="1" x14ac:dyDescent="0.4">
      <c r="B29" s="418"/>
      <c r="C29" s="419"/>
      <c r="D29" s="344" t="s">
        <v>842</v>
      </c>
      <c r="E29" s="368"/>
      <c r="F29" s="369"/>
      <c r="G29" s="275"/>
      <c r="H29" s="275"/>
    </row>
    <row r="30" spans="2:8" ht="24" x14ac:dyDescent="0.4">
      <c r="B30" s="418"/>
      <c r="C30" s="419" t="s">
        <v>843</v>
      </c>
      <c r="D30" s="344" t="s">
        <v>844</v>
      </c>
      <c r="E30" s="368"/>
      <c r="F30" s="369"/>
      <c r="G30" s="275"/>
      <c r="H30" s="275"/>
    </row>
    <row r="31" spans="2:8" ht="18.75" customHeight="1" x14ac:dyDescent="0.4">
      <c r="B31" s="418"/>
      <c r="C31" s="419"/>
      <c r="D31" s="344" t="s">
        <v>845</v>
      </c>
      <c r="E31" s="368"/>
      <c r="F31" s="369"/>
      <c r="G31" s="275"/>
      <c r="H31" s="275"/>
    </row>
    <row r="32" spans="2:8" ht="24" x14ac:dyDescent="0.4">
      <c r="B32" s="418"/>
      <c r="C32" s="419"/>
      <c r="D32" s="344" t="s">
        <v>846</v>
      </c>
      <c r="E32" s="368"/>
      <c r="F32" s="369"/>
      <c r="G32" s="275"/>
      <c r="H32" s="275"/>
    </row>
    <row r="33" spans="2:8" ht="24" x14ac:dyDescent="0.4">
      <c r="B33" s="418"/>
      <c r="C33" s="419"/>
      <c r="D33" s="344" t="s">
        <v>847</v>
      </c>
      <c r="E33" s="368"/>
      <c r="F33" s="369"/>
      <c r="G33" s="275"/>
      <c r="H33" s="275"/>
    </row>
    <row r="34" spans="2:8" ht="24" x14ac:dyDescent="0.4">
      <c r="B34" s="418"/>
      <c r="C34" s="419"/>
      <c r="D34" s="344" t="s">
        <v>848</v>
      </c>
      <c r="E34" s="368"/>
      <c r="F34" s="369"/>
      <c r="G34" s="275"/>
      <c r="H34" s="275"/>
    </row>
    <row r="35" spans="2:8" ht="24" x14ac:dyDescent="0.4">
      <c r="B35" s="418"/>
      <c r="C35" s="419"/>
      <c r="D35" s="344" t="s">
        <v>1185</v>
      </c>
      <c r="E35" s="368"/>
      <c r="F35" s="369"/>
      <c r="G35" s="275"/>
      <c r="H35" s="275"/>
    </row>
    <row r="36" spans="2:8" ht="18.75" customHeight="1" x14ac:dyDescent="0.4">
      <c r="B36" s="418"/>
      <c r="C36" s="419" t="s">
        <v>849</v>
      </c>
      <c r="D36" s="344" t="s">
        <v>850</v>
      </c>
      <c r="E36" s="368"/>
      <c r="F36" s="369"/>
      <c r="G36" s="275"/>
      <c r="H36" s="275"/>
    </row>
    <row r="37" spans="2:8" ht="24" x14ac:dyDescent="0.4">
      <c r="B37" s="418"/>
      <c r="C37" s="419"/>
      <c r="D37" s="344" t="s">
        <v>851</v>
      </c>
      <c r="E37" s="368"/>
      <c r="F37" s="369"/>
      <c r="G37" s="275"/>
      <c r="H37" s="275"/>
    </row>
    <row r="38" spans="2:8" ht="18.75" customHeight="1" x14ac:dyDescent="0.4">
      <c r="B38" s="418"/>
      <c r="C38" s="419"/>
      <c r="D38" s="344" t="s">
        <v>852</v>
      </c>
      <c r="E38" s="368"/>
      <c r="F38" s="369"/>
      <c r="G38" s="275"/>
      <c r="H38" s="275"/>
    </row>
    <row r="39" spans="2:8" ht="24" x14ac:dyDescent="0.4">
      <c r="B39" s="418"/>
      <c r="C39" s="419"/>
      <c r="D39" s="344" t="s">
        <v>853</v>
      </c>
      <c r="E39" s="368"/>
      <c r="F39" s="369"/>
      <c r="G39" s="275"/>
      <c r="H39" s="275"/>
    </row>
    <row r="40" spans="2:8" ht="24" x14ac:dyDescent="0.4">
      <c r="B40" s="418"/>
      <c r="C40" s="419" t="s">
        <v>854</v>
      </c>
      <c r="D40" s="344" t="s">
        <v>855</v>
      </c>
      <c r="E40" s="368"/>
      <c r="F40" s="369"/>
      <c r="G40" s="275"/>
      <c r="H40" s="275"/>
    </row>
    <row r="41" spans="2:8" ht="19.5" customHeight="1" x14ac:dyDescent="0.4">
      <c r="B41" s="418"/>
      <c r="C41" s="419"/>
      <c r="D41" s="344" t="s">
        <v>856</v>
      </c>
      <c r="E41" s="368"/>
      <c r="F41" s="369"/>
      <c r="G41" s="275"/>
      <c r="H41" s="275"/>
    </row>
    <row r="42" spans="2:8" ht="24" x14ac:dyDescent="0.4">
      <c r="B42" s="418"/>
      <c r="C42" s="419" t="s">
        <v>857</v>
      </c>
      <c r="D42" s="344" t="s">
        <v>858</v>
      </c>
      <c r="E42" s="368"/>
      <c r="F42" s="369"/>
      <c r="G42" s="275"/>
      <c r="H42" s="275"/>
    </row>
    <row r="43" spans="2:8" ht="24" x14ac:dyDescent="0.4">
      <c r="B43" s="418"/>
      <c r="C43" s="419"/>
      <c r="D43" s="344" t="s">
        <v>859</v>
      </c>
      <c r="E43" s="368"/>
      <c r="F43" s="369"/>
      <c r="G43" s="275"/>
      <c r="H43" s="275"/>
    </row>
    <row r="44" spans="2:8" ht="36" x14ac:dyDescent="0.4">
      <c r="B44" s="418"/>
      <c r="C44" s="419"/>
      <c r="D44" s="344" t="s">
        <v>860</v>
      </c>
      <c r="E44" s="368"/>
      <c r="F44" s="369"/>
      <c r="G44" s="275"/>
      <c r="H44" s="275"/>
    </row>
    <row r="45" spans="2:8" ht="18.75" customHeight="1" x14ac:dyDescent="0.4">
      <c r="B45" s="418"/>
      <c r="C45" s="419"/>
      <c r="D45" s="344" t="s">
        <v>861</v>
      </c>
      <c r="E45" s="368"/>
      <c r="F45" s="369"/>
      <c r="G45" s="275"/>
      <c r="H45" s="275"/>
    </row>
    <row r="46" spans="2:8" ht="24" x14ac:dyDescent="0.4">
      <c r="B46" s="418"/>
      <c r="C46" s="419"/>
      <c r="D46" s="344" t="s">
        <v>862</v>
      </c>
      <c r="E46" s="368"/>
      <c r="F46" s="369"/>
      <c r="G46" s="275"/>
      <c r="H46" s="275"/>
    </row>
    <row r="47" spans="2:8" ht="24" x14ac:dyDescent="0.4">
      <c r="B47" s="418"/>
      <c r="C47" s="419"/>
      <c r="D47" s="344" t="s">
        <v>863</v>
      </c>
      <c r="E47" s="368"/>
      <c r="F47" s="369"/>
      <c r="G47" s="275"/>
      <c r="H47" s="275"/>
    </row>
    <row r="48" spans="2:8" ht="24" x14ac:dyDescent="0.4">
      <c r="B48" s="418"/>
      <c r="C48" s="419" t="s">
        <v>864</v>
      </c>
      <c r="D48" s="344" t="s">
        <v>865</v>
      </c>
      <c r="E48" s="368"/>
      <c r="F48" s="369"/>
      <c r="G48" s="275"/>
      <c r="H48" s="275"/>
    </row>
    <row r="49" spans="2:8" ht="24" x14ac:dyDescent="0.4">
      <c r="B49" s="418"/>
      <c r="C49" s="419"/>
      <c r="D49" s="344" t="s">
        <v>866</v>
      </c>
      <c r="E49" s="368"/>
      <c r="F49" s="369"/>
      <c r="G49" s="275"/>
      <c r="H49" s="275"/>
    </row>
    <row r="50" spans="2:8" ht="24" x14ac:dyDescent="0.4">
      <c r="B50" s="418"/>
      <c r="C50" s="419"/>
      <c r="D50" s="344" t="s">
        <v>867</v>
      </c>
      <c r="E50" s="368"/>
      <c r="F50" s="369"/>
      <c r="G50" s="275"/>
      <c r="H50" s="275"/>
    </row>
    <row r="51" spans="2:8" ht="24" x14ac:dyDescent="0.4">
      <c r="B51" s="418"/>
      <c r="C51" s="419"/>
      <c r="D51" s="344" t="s">
        <v>868</v>
      </c>
      <c r="E51" s="368"/>
      <c r="F51" s="369"/>
      <c r="G51" s="275"/>
      <c r="H51" s="275"/>
    </row>
    <row r="52" spans="2:8" ht="36" x14ac:dyDescent="0.4">
      <c r="B52" s="418" t="s">
        <v>869</v>
      </c>
      <c r="C52" s="419" t="s">
        <v>870</v>
      </c>
      <c r="D52" s="344" t="s">
        <v>871</v>
      </c>
      <c r="E52" s="368"/>
      <c r="F52" s="369"/>
      <c r="G52" s="275"/>
      <c r="H52" s="275"/>
    </row>
    <row r="53" spans="2:8" x14ac:dyDescent="0.4">
      <c r="B53" s="418"/>
      <c r="C53" s="419"/>
      <c r="D53" s="344" t="s">
        <v>872</v>
      </c>
      <c r="E53" s="368"/>
      <c r="F53" s="369"/>
      <c r="G53" s="275"/>
      <c r="H53" s="275"/>
    </row>
    <row r="54" spans="2:8" ht="24" x14ac:dyDescent="0.4">
      <c r="B54" s="418"/>
      <c r="C54" s="419"/>
      <c r="D54" s="344" t="s">
        <v>873</v>
      </c>
      <c r="E54" s="368"/>
      <c r="F54" s="369"/>
      <c r="G54" s="275"/>
      <c r="H54" s="275"/>
    </row>
    <row r="55" spans="2:8" ht="36" x14ac:dyDescent="0.4">
      <c r="B55" s="418"/>
      <c r="C55" s="419"/>
      <c r="D55" s="344" t="s">
        <v>874</v>
      </c>
      <c r="E55" s="368"/>
      <c r="F55" s="369"/>
      <c r="G55" s="275"/>
      <c r="H55" s="275"/>
    </row>
    <row r="56" spans="2:8" x14ac:dyDescent="0.4">
      <c r="B56" s="418"/>
      <c r="C56" s="419"/>
      <c r="D56" s="344" t="s">
        <v>875</v>
      </c>
      <c r="E56" s="368"/>
      <c r="F56" s="369"/>
      <c r="G56" s="275"/>
      <c r="H56" s="275"/>
    </row>
    <row r="57" spans="2:8" ht="24" x14ac:dyDescent="0.4">
      <c r="B57" s="418"/>
      <c r="C57" s="419"/>
      <c r="D57" s="344" t="s">
        <v>876</v>
      </c>
      <c r="E57" s="368"/>
      <c r="F57" s="369"/>
      <c r="G57" s="275"/>
      <c r="H57" s="275"/>
    </row>
    <row r="58" spans="2:8" ht="36" x14ac:dyDescent="0.4">
      <c r="B58" s="418"/>
      <c r="C58" s="419"/>
      <c r="D58" s="344" t="s">
        <v>877</v>
      </c>
      <c r="E58" s="368"/>
      <c r="F58" s="369"/>
      <c r="G58" s="275"/>
      <c r="H58" s="275"/>
    </row>
    <row r="59" spans="2:8" ht="36" x14ac:dyDescent="0.4">
      <c r="B59" s="418"/>
      <c r="C59" s="419"/>
      <c r="D59" s="344" t="s">
        <v>878</v>
      </c>
      <c r="E59" s="368"/>
      <c r="F59" s="369"/>
      <c r="G59" s="275"/>
      <c r="H59" s="275"/>
    </row>
    <row r="60" spans="2:8" x14ac:dyDescent="0.4">
      <c r="B60" s="418"/>
      <c r="C60" s="419"/>
      <c r="D60" s="344" t="s">
        <v>879</v>
      </c>
      <c r="E60" s="368"/>
      <c r="F60" s="369"/>
      <c r="G60" s="275"/>
      <c r="H60" s="275"/>
    </row>
    <row r="61" spans="2:8" x14ac:dyDescent="0.4">
      <c r="B61" s="418"/>
      <c r="C61" s="419"/>
      <c r="D61" s="344" t="s">
        <v>880</v>
      </c>
      <c r="E61" s="368"/>
      <c r="F61" s="369"/>
      <c r="G61" s="275"/>
      <c r="H61" s="275"/>
    </row>
    <row r="62" spans="2:8" ht="24" x14ac:dyDescent="0.4">
      <c r="B62" s="418"/>
      <c r="C62" s="419"/>
      <c r="D62" s="344" t="s">
        <v>881</v>
      </c>
      <c r="E62" s="368"/>
      <c r="F62" s="369"/>
      <c r="G62" s="275"/>
      <c r="H62" s="275"/>
    </row>
    <row r="63" spans="2:8" ht="24" x14ac:dyDescent="0.4">
      <c r="B63" s="418"/>
      <c r="C63" s="419" t="s">
        <v>882</v>
      </c>
      <c r="D63" s="344" t="s">
        <v>883</v>
      </c>
      <c r="E63" s="368"/>
      <c r="F63" s="369"/>
      <c r="G63" s="275"/>
      <c r="H63" s="275"/>
    </row>
    <row r="64" spans="2:8" ht="24" x14ac:dyDescent="0.4">
      <c r="B64" s="418"/>
      <c r="C64" s="419"/>
      <c r="D64" s="344" t="s">
        <v>1186</v>
      </c>
      <c r="E64" s="368"/>
      <c r="F64" s="369"/>
      <c r="G64" s="275"/>
      <c r="H64" s="275"/>
    </row>
    <row r="65" spans="2:8" x14ac:dyDescent="0.4">
      <c r="B65" s="418"/>
      <c r="C65" s="419"/>
      <c r="D65" s="344" t="s">
        <v>879</v>
      </c>
      <c r="E65" s="368"/>
      <c r="F65" s="369"/>
      <c r="G65" s="275"/>
      <c r="H65" s="275"/>
    </row>
    <row r="66" spans="2:8" x14ac:dyDescent="0.4">
      <c r="B66" s="418"/>
      <c r="C66" s="419"/>
      <c r="D66" s="344" t="s">
        <v>884</v>
      </c>
      <c r="E66" s="368"/>
      <c r="F66" s="369"/>
      <c r="G66" s="275"/>
      <c r="H66" s="275"/>
    </row>
    <row r="67" spans="2:8" ht="24" x14ac:dyDescent="0.4">
      <c r="B67" s="418"/>
      <c r="C67" s="419"/>
      <c r="D67" s="344" t="s">
        <v>885</v>
      </c>
      <c r="E67" s="368"/>
      <c r="F67" s="369"/>
      <c r="G67" s="275"/>
      <c r="H67" s="275"/>
    </row>
    <row r="68" spans="2:8" x14ac:dyDescent="0.4">
      <c r="B68" s="418"/>
      <c r="C68" s="419"/>
      <c r="D68" s="344" t="s">
        <v>886</v>
      </c>
      <c r="E68" s="368"/>
      <c r="F68" s="369"/>
      <c r="G68" s="275"/>
      <c r="H68" s="275"/>
    </row>
    <row r="69" spans="2:8" ht="36" x14ac:dyDescent="0.4">
      <c r="B69" s="418"/>
      <c r="C69" s="419" t="s">
        <v>887</v>
      </c>
      <c r="D69" s="344" t="s">
        <v>888</v>
      </c>
      <c r="E69" s="368"/>
      <c r="F69" s="369"/>
      <c r="G69" s="275"/>
      <c r="H69" s="275"/>
    </row>
    <row r="70" spans="2:8" ht="24" x14ac:dyDescent="0.4">
      <c r="B70" s="418"/>
      <c r="C70" s="419"/>
      <c r="D70" s="344" t="s">
        <v>889</v>
      </c>
      <c r="E70" s="368"/>
      <c r="F70" s="369"/>
      <c r="G70" s="275"/>
      <c r="H70" s="275"/>
    </row>
    <row r="71" spans="2:8" ht="36" x14ac:dyDescent="0.4">
      <c r="B71" s="418"/>
      <c r="C71" s="419"/>
      <c r="D71" s="344" t="s">
        <v>890</v>
      </c>
      <c r="E71" s="368"/>
      <c r="F71" s="369"/>
      <c r="G71" s="275"/>
      <c r="H71" s="275"/>
    </row>
    <row r="72" spans="2:8" ht="24" x14ac:dyDescent="0.4">
      <c r="B72" s="418"/>
      <c r="C72" s="419"/>
      <c r="D72" s="344" t="s">
        <v>1187</v>
      </c>
      <c r="E72" s="368"/>
      <c r="F72" s="369"/>
      <c r="G72" s="275"/>
      <c r="H72" s="275"/>
    </row>
    <row r="73" spans="2:8" x14ac:dyDescent="0.4">
      <c r="B73" s="418"/>
      <c r="C73" s="419"/>
      <c r="D73" s="344" t="s">
        <v>879</v>
      </c>
      <c r="E73" s="368"/>
      <c r="F73" s="369"/>
      <c r="G73" s="275"/>
      <c r="H73" s="275"/>
    </row>
    <row r="74" spans="2:8" ht="36" x14ac:dyDescent="0.4">
      <c r="B74" s="418"/>
      <c r="C74" s="419"/>
      <c r="D74" s="344" t="s">
        <v>891</v>
      </c>
      <c r="E74" s="368"/>
      <c r="F74" s="369"/>
      <c r="G74" s="275"/>
      <c r="H74" s="275"/>
    </row>
    <row r="75" spans="2:8" x14ac:dyDescent="0.4">
      <c r="B75" s="418"/>
      <c r="C75" s="419"/>
      <c r="D75" s="344" t="s">
        <v>892</v>
      </c>
      <c r="E75" s="368"/>
      <c r="F75" s="369"/>
      <c r="G75" s="275"/>
      <c r="H75" s="275"/>
    </row>
    <row r="76" spans="2:8" ht="24" x14ac:dyDescent="0.4">
      <c r="B76" s="418" t="s">
        <v>893</v>
      </c>
      <c r="C76" s="419" t="s">
        <v>894</v>
      </c>
      <c r="D76" s="344" t="s">
        <v>895</v>
      </c>
      <c r="E76" s="368"/>
      <c r="F76" s="369"/>
      <c r="G76" s="275"/>
      <c r="H76" s="275"/>
    </row>
    <row r="77" spans="2:8" ht="24" x14ac:dyDescent="0.4">
      <c r="B77" s="418"/>
      <c r="C77" s="419"/>
      <c r="D77" s="344" t="s">
        <v>896</v>
      </c>
      <c r="E77" s="368"/>
      <c r="F77" s="369"/>
      <c r="G77" s="275"/>
      <c r="H77" s="275"/>
    </row>
    <row r="78" spans="2:8" ht="24" x14ac:dyDescent="0.4">
      <c r="B78" s="418"/>
      <c r="C78" s="419"/>
      <c r="D78" s="344" t="s">
        <v>897</v>
      </c>
      <c r="E78" s="368"/>
      <c r="F78" s="369"/>
      <c r="G78" s="275"/>
      <c r="H78" s="275"/>
    </row>
    <row r="79" spans="2:8" ht="24" x14ac:dyDescent="0.4">
      <c r="B79" s="418"/>
      <c r="C79" s="419"/>
      <c r="D79" s="344" t="s">
        <v>898</v>
      </c>
      <c r="E79" s="368"/>
      <c r="F79" s="369"/>
      <c r="G79" s="275"/>
      <c r="H79" s="275"/>
    </row>
    <row r="80" spans="2:8" ht="24" x14ac:dyDescent="0.4">
      <c r="B80" s="418"/>
      <c r="C80" s="419"/>
      <c r="D80" s="344" t="s">
        <v>899</v>
      </c>
      <c r="E80" s="368"/>
      <c r="F80" s="369"/>
      <c r="G80" s="275"/>
      <c r="H80" s="275"/>
    </row>
    <row r="81" spans="2:8" ht="36" x14ac:dyDescent="0.4">
      <c r="B81" s="418"/>
      <c r="C81" s="419"/>
      <c r="D81" s="344" t="s">
        <v>900</v>
      </c>
      <c r="E81" s="368"/>
      <c r="F81" s="369"/>
      <c r="G81" s="275"/>
      <c r="H81" s="275"/>
    </row>
    <row r="82" spans="2:8" x14ac:dyDescent="0.4">
      <c r="B82" s="418"/>
      <c r="C82" s="419"/>
      <c r="D82" s="344" t="s">
        <v>901</v>
      </c>
      <c r="E82" s="368"/>
      <c r="F82" s="369"/>
      <c r="G82" s="275"/>
      <c r="H82" s="275"/>
    </row>
    <row r="83" spans="2:8" ht="36" x14ac:dyDescent="0.4">
      <c r="B83" s="418"/>
      <c r="C83" s="419"/>
      <c r="D83" s="344" t="s">
        <v>902</v>
      </c>
      <c r="E83" s="368"/>
      <c r="F83" s="369"/>
      <c r="G83" s="275"/>
      <c r="H83" s="275"/>
    </row>
    <row r="84" spans="2:8" ht="24" x14ac:dyDescent="0.4">
      <c r="B84" s="418"/>
      <c r="C84" s="419" t="s">
        <v>903</v>
      </c>
      <c r="D84" s="344" t="s">
        <v>904</v>
      </c>
      <c r="E84" s="368"/>
      <c r="F84" s="369"/>
      <c r="G84" s="275"/>
      <c r="H84" s="275"/>
    </row>
    <row r="85" spans="2:8" ht="24" x14ac:dyDescent="0.4">
      <c r="B85" s="418"/>
      <c r="C85" s="419"/>
      <c r="D85" s="344" t="s">
        <v>898</v>
      </c>
      <c r="E85" s="368"/>
      <c r="F85" s="369"/>
      <c r="G85" s="275"/>
      <c r="H85" s="275"/>
    </row>
    <row r="86" spans="2:8" ht="24" x14ac:dyDescent="0.4">
      <c r="B86" s="418"/>
      <c r="C86" s="419"/>
      <c r="D86" s="344" t="s">
        <v>905</v>
      </c>
      <c r="E86" s="368"/>
      <c r="F86" s="369"/>
      <c r="G86" s="275"/>
      <c r="H86" s="275"/>
    </row>
    <row r="87" spans="2:8" ht="24" x14ac:dyDescent="0.4">
      <c r="B87" s="418"/>
      <c r="C87" s="419" t="s">
        <v>906</v>
      </c>
      <c r="D87" s="344" t="s">
        <v>907</v>
      </c>
      <c r="E87" s="368"/>
      <c r="F87" s="369"/>
      <c r="G87" s="275"/>
      <c r="H87" s="275"/>
    </row>
    <row r="88" spans="2:8" ht="24" x14ac:dyDescent="0.4">
      <c r="B88" s="418"/>
      <c r="C88" s="419"/>
      <c r="D88" s="344" t="s">
        <v>908</v>
      </c>
      <c r="E88" s="368"/>
      <c r="F88" s="369"/>
      <c r="G88" s="275"/>
      <c r="H88" s="275"/>
    </row>
    <row r="89" spans="2:8" x14ac:dyDescent="0.4">
      <c r="B89" s="418"/>
      <c r="C89" s="419"/>
      <c r="D89" s="344" t="s">
        <v>909</v>
      </c>
      <c r="E89" s="368"/>
      <c r="F89" s="369"/>
      <c r="G89" s="275"/>
      <c r="H89" s="275"/>
    </row>
    <row r="90" spans="2:8" ht="24" x14ac:dyDescent="0.4">
      <c r="B90" s="418"/>
      <c r="C90" s="419"/>
      <c r="D90" s="344" t="s">
        <v>910</v>
      </c>
      <c r="E90" s="368"/>
      <c r="F90" s="369"/>
      <c r="G90" s="275"/>
      <c r="H90" s="275"/>
    </row>
    <row r="91" spans="2:8" ht="24" x14ac:dyDescent="0.4">
      <c r="B91" s="418"/>
      <c r="C91" s="419"/>
      <c r="D91" s="344" t="s">
        <v>911</v>
      </c>
      <c r="E91" s="368"/>
      <c r="F91" s="369"/>
      <c r="G91" s="275"/>
      <c r="H91" s="275"/>
    </row>
    <row r="92" spans="2:8" ht="36" x14ac:dyDescent="0.4">
      <c r="B92" s="418"/>
      <c r="C92" s="419" t="s">
        <v>912</v>
      </c>
      <c r="D92" s="344" t="s">
        <v>913</v>
      </c>
      <c r="E92" s="368"/>
      <c r="F92" s="369"/>
      <c r="G92" s="275"/>
      <c r="H92" s="275"/>
    </row>
    <row r="93" spans="2:8" ht="24" x14ac:dyDescent="0.4">
      <c r="B93" s="418"/>
      <c r="C93" s="419"/>
      <c r="D93" s="344" t="s">
        <v>897</v>
      </c>
      <c r="E93" s="368"/>
      <c r="F93" s="369"/>
      <c r="G93" s="275"/>
      <c r="H93" s="275"/>
    </row>
    <row r="94" spans="2:8" ht="24" x14ac:dyDescent="0.4">
      <c r="B94" s="418"/>
      <c r="C94" s="419"/>
      <c r="D94" s="344" t="s">
        <v>914</v>
      </c>
      <c r="E94" s="368"/>
      <c r="F94" s="369"/>
      <c r="G94" s="275"/>
      <c r="H94" s="275"/>
    </row>
    <row r="95" spans="2:8" x14ac:dyDescent="0.4">
      <c r="B95" s="418"/>
      <c r="C95" s="419"/>
      <c r="D95" s="344" t="s">
        <v>915</v>
      </c>
      <c r="E95" s="368"/>
      <c r="F95" s="369"/>
      <c r="G95" s="275"/>
      <c r="H95" s="275"/>
    </row>
    <row r="96" spans="2:8" ht="24" x14ac:dyDescent="0.4">
      <c r="B96" s="418"/>
      <c r="C96" s="419"/>
      <c r="D96" s="344" t="s">
        <v>899</v>
      </c>
      <c r="E96" s="368"/>
      <c r="F96" s="369"/>
      <c r="G96" s="275"/>
      <c r="H96" s="275"/>
    </row>
    <row r="97" spans="2:8" x14ac:dyDescent="0.4">
      <c r="B97" s="418"/>
      <c r="C97" s="419"/>
      <c r="D97" s="344" t="s">
        <v>916</v>
      </c>
      <c r="E97" s="368"/>
      <c r="F97" s="369"/>
      <c r="G97" s="275"/>
      <c r="H97" s="275"/>
    </row>
    <row r="98" spans="2:8" x14ac:dyDescent="0.4">
      <c r="B98" s="418"/>
      <c r="C98" s="419"/>
      <c r="D98" s="344" t="s">
        <v>917</v>
      </c>
      <c r="E98" s="368"/>
      <c r="F98" s="369"/>
      <c r="G98" s="275"/>
      <c r="H98" s="275"/>
    </row>
    <row r="99" spans="2:8" ht="24" x14ac:dyDescent="0.4">
      <c r="B99" s="418"/>
      <c r="C99" s="419"/>
      <c r="D99" s="344" t="s">
        <v>918</v>
      </c>
      <c r="E99" s="368"/>
      <c r="F99" s="369"/>
      <c r="G99" s="275"/>
      <c r="H99" s="275"/>
    </row>
    <row r="100" spans="2:8" x14ac:dyDescent="0.4">
      <c r="B100" s="418"/>
      <c r="C100" s="419" t="s">
        <v>919</v>
      </c>
      <c r="D100" s="344" t="s">
        <v>920</v>
      </c>
      <c r="E100" s="368"/>
      <c r="F100" s="369"/>
      <c r="G100" s="275"/>
      <c r="H100" s="275"/>
    </row>
    <row r="101" spans="2:8" ht="24" x14ac:dyDescent="0.4">
      <c r="B101" s="418"/>
      <c r="C101" s="419"/>
      <c r="D101" s="344" t="s">
        <v>921</v>
      </c>
      <c r="E101" s="368"/>
      <c r="F101" s="369"/>
      <c r="G101" s="275"/>
      <c r="H101" s="275"/>
    </row>
    <row r="102" spans="2:8" x14ac:dyDescent="0.4">
      <c r="B102" s="418"/>
      <c r="C102" s="419"/>
      <c r="D102" s="344" t="s">
        <v>922</v>
      </c>
      <c r="E102" s="368"/>
      <c r="F102" s="369"/>
      <c r="G102" s="275"/>
      <c r="H102" s="275"/>
    </row>
    <row r="103" spans="2:8" ht="24" x14ac:dyDescent="0.4">
      <c r="B103" s="418"/>
      <c r="C103" s="419"/>
      <c r="D103" s="344" t="s">
        <v>923</v>
      </c>
      <c r="E103" s="368"/>
      <c r="F103" s="369"/>
      <c r="G103" s="275"/>
      <c r="H103" s="275"/>
    </row>
    <row r="104" spans="2:8" ht="24" x14ac:dyDescent="0.4">
      <c r="B104" s="418"/>
      <c r="C104" s="419"/>
      <c r="D104" s="344" t="s">
        <v>924</v>
      </c>
      <c r="E104" s="368"/>
      <c r="F104" s="369"/>
      <c r="G104" s="275"/>
      <c r="H104" s="275"/>
    </row>
    <row r="105" spans="2:8" ht="24" x14ac:dyDescent="0.4">
      <c r="B105" s="418" t="s">
        <v>925</v>
      </c>
      <c r="C105" s="419" t="s">
        <v>926</v>
      </c>
      <c r="D105" s="344" t="s">
        <v>927</v>
      </c>
      <c r="E105" s="368"/>
      <c r="F105" s="369"/>
      <c r="G105" s="275"/>
      <c r="H105" s="275"/>
    </row>
    <row r="106" spans="2:8" ht="24" x14ac:dyDescent="0.4">
      <c r="B106" s="418"/>
      <c r="C106" s="419"/>
      <c r="D106" s="344" t="s">
        <v>928</v>
      </c>
      <c r="E106" s="368"/>
      <c r="F106" s="369"/>
      <c r="G106" s="275"/>
      <c r="H106" s="275"/>
    </row>
    <row r="107" spans="2:8" ht="24" x14ac:dyDescent="0.4">
      <c r="B107" s="418"/>
      <c r="C107" s="419"/>
      <c r="D107" s="344" t="s">
        <v>929</v>
      </c>
      <c r="E107" s="368"/>
      <c r="F107" s="369"/>
      <c r="G107" s="275"/>
      <c r="H107" s="275"/>
    </row>
    <row r="108" spans="2:8" ht="24" x14ac:dyDescent="0.4">
      <c r="B108" s="418"/>
      <c r="C108" s="419"/>
      <c r="D108" s="344" t="s">
        <v>930</v>
      </c>
      <c r="E108" s="368"/>
      <c r="F108" s="369"/>
      <c r="G108" s="275"/>
      <c r="H108" s="275"/>
    </row>
    <row r="109" spans="2:8" ht="24" x14ac:dyDescent="0.4">
      <c r="B109" s="418"/>
      <c r="C109" s="419"/>
      <c r="D109" s="344" t="s">
        <v>931</v>
      </c>
      <c r="E109" s="368"/>
      <c r="F109" s="369"/>
      <c r="G109" s="275"/>
      <c r="H109" s="275"/>
    </row>
    <row r="110" spans="2:8" ht="24" x14ac:dyDescent="0.4">
      <c r="B110" s="418"/>
      <c r="C110" s="419"/>
      <c r="D110" s="344" t="s">
        <v>932</v>
      </c>
      <c r="E110" s="368"/>
      <c r="F110" s="369"/>
      <c r="G110" s="275"/>
      <c r="H110" s="275"/>
    </row>
    <row r="111" spans="2:8" ht="24" x14ac:dyDescent="0.4">
      <c r="B111" s="418"/>
      <c r="C111" s="419"/>
      <c r="D111" s="344" t="s">
        <v>933</v>
      </c>
      <c r="E111" s="368"/>
      <c r="F111" s="369"/>
      <c r="G111" s="275"/>
      <c r="H111" s="275"/>
    </row>
    <row r="112" spans="2:8" ht="36" x14ac:dyDescent="0.4">
      <c r="B112" s="418"/>
      <c r="C112" s="419"/>
      <c r="D112" s="344" t="s">
        <v>934</v>
      </c>
      <c r="E112" s="368"/>
      <c r="F112" s="369"/>
      <c r="G112" s="275"/>
      <c r="H112" s="275"/>
    </row>
    <row r="113" spans="2:8" ht="24" x14ac:dyDescent="0.4">
      <c r="B113" s="418"/>
      <c r="C113" s="419" t="s">
        <v>935</v>
      </c>
      <c r="D113" s="344" t="s">
        <v>936</v>
      </c>
      <c r="E113" s="368"/>
      <c r="F113" s="369"/>
      <c r="G113" s="275"/>
      <c r="H113" s="275"/>
    </row>
    <row r="114" spans="2:8" ht="48" x14ac:dyDescent="0.4">
      <c r="B114" s="418"/>
      <c r="C114" s="419"/>
      <c r="D114" s="344" t="s">
        <v>937</v>
      </c>
      <c r="E114" s="368"/>
      <c r="F114" s="369"/>
      <c r="G114" s="275"/>
      <c r="H114" s="275"/>
    </row>
    <row r="115" spans="2:8" ht="24" x14ac:dyDescent="0.4">
      <c r="B115" s="418"/>
      <c r="C115" s="419"/>
      <c r="D115" s="344" t="s">
        <v>938</v>
      </c>
      <c r="E115" s="368"/>
      <c r="F115" s="369"/>
      <c r="G115" s="275"/>
      <c r="H115" s="275"/>
    </row>
    <row r="116" spans="2:8" ht="24" x14ac:dyDescent="0.4">
      <c r="B116" s="418"/>
      <c r="C116" s="419"/>
      <c r="D116" s="344" t="s">
        <v>939</v>
      </c>
      <c r="E116" s="368"/>
      <c r="F116" s="369"/>
      <c r="G116" s="275"/>
      <c r="H116" s="275"/>
    </row>
    <row r="117" spans="2:8" ht="24" x14ac:dyDescent="0.4">
      <c r="B117" s="418"/>
      <c r="C117" s="419"/>
      <c r="D117" s="344" t="s">
        <v>940</v>
      </c>
      <c r="E117" s="368"/>
      <c r="F117" s="369"/>
      <c r="G117" s="275"/>
      <c r="H117" s="275"/>
    </row>
    <row r="118" spans="2:8" x14ac:dyDescent="0.4">
      <c r="B118" s="418"/>
      <c r="C118" s="419"/>
      <c r="D118" s="344" t="s">
        <v>941</v>
      </c>
      <c r="E118" s="368"/>
      <c r="F118" s="369"/>
      <c r="G118" s="275"/>
      <c r="H118" s="275"/>
    </row>
    <row r="119" spans="2:8" ht="18.75" customHeight="1" x14ac:dyDescent="0.4">
      <c r="B119" s="418" t="s">
        <v>942</v>
      </c>
      <c r="C119" s="419" t="s">
        <v>943</v>
      </c>
      <c r="D119" s="344" t="s">
        <v>944</v>
      </c>
      <c r="E119" s="368"/>
      <c r="F119" s="369"/>
      <c r="G119" s="275"/>
      <c r="H119" s="275"/>
    </row>
    <row r="120" spans="2:8" x14ac:dyDescent="0.4">
      <c r="B120" s="418"/>
      <c r="C120" s="419"/>
      <c r="D120" s="344" t="s">
        <v>945</v>
      </c>
      <c r="E120" s="368"/>
      <c r="F120" s="369"/>
      <c r="G120" s="275"/>
      <c r="H120" s="275"/>
    </row>
    <row r="121" spans="2:8" ht="24" x14ac:dyDescent="0.4">
      <c r="B121" s="418"/>
      <c r="C121" s="419"/>
      <c r="D121" s="344" t="s">
        <v>946</v>
      </c>
      <c r="E121" s="368"/>
      <c r="F121" s="369"/>
      <c r="G121" s="275"/>
      <c r="H121" s="275"/>
    </row>
    <row r="122" spans="2:8" ht="24" x14ac:dyDescent="0.4">
      <c r="B122" s="418"/>
      <c r="C122" s="419"/>
      <c r="D122" s="344" t="s">
        <v>947</v>
      </c>
      <c r="E122" s="368"/>
      <c r="F122" s="369"/>
      <c r="G122" s="275"/>
      <c r="H122" s="275"/>
    </row>
    <row r="123" spans="2:8" x14ac:dyDescent="0.4">
      <c r="B123" s="418"/>
      <c r="C123" s="419"/>
      <c r="D123" s="344" t="s">
        <v>948</v>
      </c>
      <c r="E123" s="368"/>
      <c r="F123" s="369"/>
      <c r="G123" s="275"/>
      <c r="H123" s="275"/>
    </row>
    <row r="124" spans="2:8" ht="48" x14ac:dyDescent="0.4">
      <c r="B124" s="418"/>
      <c r="C124" s="419"/>
      <c r="D124" s="344" t="s">
        <v>949</v>
      </c>
      <c r="E124" s="368"/>
      <c r="F124" s="369"/>
      <c r="G124" s="275"/>
      <c r="H124" s="275"/>
    </row>
    <row r="125" spans="2:8" ht="36" x14ac:dyDescent="0.4">
      <c r="B125" s="418"/>
      <c r="C125" s="419"/>
      <c r="D125" s="344" t="s">
        <v>950</v>
      </c>
      <c r="E125" s="368"/>
      <c r="F125" s="369"/>
      <c r="G125" s="275"/>
      <c r="H125" s="275"/>
    </row>
    <row r="126" spans="2:8" ht="24" x14ac:dyDescent="0.4">
      <c r="B126" s="418"/>
      <c r="C126" s="419"/>
      <c r="D126" s="344" t="s">
        <v>951</v>
      </c>
      <c r="E126" s="368"/>
      <c r="F126" s="369"/>
      <c r="G126" s="275"/>
      <c r="H126" s="275"/>
    </row>
    <row r="127" spans="2:8" ht="48" x14ac:dyDescent="0.4">
      <c r="B127" s="418" t="s">
        <v>952</v>
      </c>
      <c r="C127" s="419" t="s">
        <v>953</v>
      </c>
      <c r="D127" s="344" t="s">
        <v>954</v>
      </c>
      <c r="E127" s="368"/>
      <c r="F127" s="369"/>
      <c r="G127" s="275"/>
      <c r="H127" s="275"/>
    </row>
    <row r="128" spans="2:8" x14ac:dyDescent="0.4">
      <c r="B128" s="418"/>
      <c r="C128" s="419"/>
      <c r="D128" s="344" t="s">
        <v>955</v>
      </c>
      <c r="E128" s="368"/>
      <c r="F128" s="369"/>
      <c r="G128" s="275"/>
      <c r="H128" s="275"/>
    </row>
    <row r="129" spans="2:8" ht="24" x14ac:dyDescent="0.4">
      <c r="B129" s="418"/>
      <c r="C129" s="419"/>
      <c r="D129" s="344" t="s">
        <v>956</v>
      </c>
      <c r="E129" s="368"/>
      <c r="F129" s="369"/>
      <c r="G129" s="275"/>
      <c r="H129" s="275"/>
    </row>
    <row r="130" spans="2:8" x14ac:dyDescent="0.4">
      <c r="B130" s="418"/>
      <c r="C130" s="419"/>
      <c r="D130" s="344" t="s">
        <v>957</v>
      </c>
      <c r="E130" s="368"/>
      <c r="F130" s="369"/>
      <c r="G130" s="275"/>
      <c r="H130" s="275"/>
    </row>
    <row r="131" spans="2:8" ht="24" x14ac:dyDescent="0.4">
      <c r="B131" s="418"/>
      <c r="C131" s="419"/>
      <c r="D131" s="344" t="s">
        <v>958</v>
      </c>
      <c r="E131" s="368"/>
      <c r="F131" s="369"/>
      <c r="G131" s="275"/>
      <c r="H131" s="275"/>
    </row>
    <row r="132" spans="2:8" ht="24" x14ac:dyDescent="0.4">
      <c r="B132" s="418"/>
      <c r="C132" s="419" t="s">
        <v>959</v>
      </c>
      <c r="D132" s="344" t="s">
        <v>960</v>
      </c>
      <c r="E132" s="368"/>
      <c r="F132" s="369"/>
      <c r="G132" s="275"/>
      <c r="H132" s="275"/>
    </row>
    <row r="133" spans="2:8" x14ac:dyDescent="0.4">
      <c r="B133" s="418"/>
      <c r="C133" s="419"/>
      <c r="D133" s="344" t="s">
        <v>961</v>
      </c>
      <c r="E133" s="368"/>
      <c r="F133" s="369"/>
      <c r="G133" s="275"/>
      <c r="H133" s="275"/>
    </row>
    <row r="134" spans="2:8" x14ac:dyDescent="0.4">
      <c r="B134" s="418"/>
      <c r="C134" s="419"/>
      <c r="D134" s="344" t="s">
        <v>962</v>
      </c>
      <c r="E134" s="368"/>
      <c r="F134" s="369"/>
      <c r="G134" s="275"/>
      <c r="H134" s="275"/>
    </row>
    <row r="135" spans="2:8" x14ac:dyDescent="0.4">
      <c r="B135" s="418"/>
      <c r="C135" s="419" t="s">
        <v>963</v>
      </c>
      <c r="D135" s="344" t="s">
        <v>964</v>
      </c>
      <c r="E135" s="368"/>
      <c r="F135" s="369"/>
      <c r="G135" s="275"/>
      <c r="H135" s="275"/>
    </row>
    <row r="136" spans="2:8" x14ac:dyDescent="0.4">
      <c r="B136" s="418"/>
      <c r="C136" s="419"/>
      <c r="D136" s="344" t="s">
        <v>965</v>
      </c>
      <c r="E136" s="368"/>
      <c r="F136" s="369"/>
      <c r="G136" s="275"/>
      <c r="H136" s="275"/>
    </row>
    <row r="137" spans="2:8" x14ac:dyDescent="0.4">
      <c r="B137" s="418"/>
      <c r="C137" s="419"/>
      <c r="D137" s="344" t="s">
        <v>966</v>
      </c>
      <c r="E137" s="368"/>
      <c r="F137" s="369"/>
      <c r="G137" s="275"/>
      <c r="H137" s="275"/>
    </row>
    <row r="138" spans="2:8" ht="24" x14ac:dyDescent="0.4">
      <c r="B138" s="418"/>
      <c r="C138" s="419"/>
      <c r="D138" s="344" t="s">
        <v>967</v>
      </c>
      <c r="E138" s="368"/>
      <c r="F138" s="369"/>
      <c r="G138" s="275"/>
      <c r="H138" s="275"/>
    </row>
    <row r="139" spans="2:8" x14ac:dyDescent="0.4">
      <c r="B139" s="418"/>
      <c r="C139" s="419"/>
      <c r="D139" s="344" t="s">
        <v>968</v>
      </c>
      <c r="E139" s="368"/>
      <c r="F139" s="369"/>
      <c r="G139" s="275"/>
      <c r="H139" s="275"/>
    </row>
    <row r="140" spans="2:8" x14ac:dyDescent="0.4">
      <c r="B140" s="418"/>
      <c r="C140" s="419"/>
      <c r="D140" s="344" t="s">
        <v>969</v>
      </c>
      <c r="E140" s="368"/>
      <c r="F140" s="369"/>
      <c r="G140" s="275"/>
      <c r="H140" s="275"/>
    </row>
    <row r="141" spans="2:8" x14ac:dyDescent="0.4">
      <c r="B141" s="418"/>
      <c r="C141" s="419"/>
      <c r="D141" s="344" t="s">
        <v>970</v>
      </c>
      <c r="E141" s="368"/>
      <c r="F141" s="369"/>
      <c r="G141" s="275"/>
      <c r="H141" s="275"/>
    </row>
    <row r="142" spans="2:8" ht="24" x14ac:dyDescent="0.4">
      <c r="B142" s="418"/>
      <c r="C142" s="419" t="s">
        <v>971</v>
      </c>
      <c r="D142" s="344" t="s">
        <v>972</v>
      </c>
      <c r="E142" s="368"/>
      <c r="F142" s="369"/>
      <c r="G142" s="275"/>
      <c r="H142" s="275"/>
    </row>
    <row r="143" spans="2:8" x14ac:dyDescent="0.4">
      <c r="B143" s="418"/>
      <c r="C143" s="419"/>
      <c r="D143" s="344" t="s">
        <v>970</v>
      </c>
      <c r="E143" s="368"/>
      <c r="F143" s="369"/>
      <c r="G143" s="275"/>
      <c r="H143" s="275"/>
    </row>
    <row r="144" spans="2:8" x14ac:dyDescent="0.4">
      <c r="B144" s="418"/>
      <c r="C144" s="419"/>
      <c r="D144" s="344" t="s">
        <v>973</v>
      </c>
      <c r="E144" s="368"/>
      <c r="F144" s="369"/>
      <c r="G144" s="275"/>
      <c r="H144" s="275"/>
    </row>
    <row r="145" spans="2:8" ht="24" x14ac:dyDescent="0.4">
      <c r="B145" s="418"/>
      <c r="C145" s="419" t="s">
        <v>974</v>
      </c>
      <c r="D145" s="344" t="s">
        <v>975</v>
      </c>
      <c r="E145" s="368"/>
      <c r="F145" s="369"/>
      <c r="G145" s="275"/>
      <c r="H145" s="275"/>
    </row>
    <row r="146" spans="2:8" ht="24" x14ac:dyDescent="0.4">
      <c r="B146" s="418"/>
      <c r="C146" s="419"/>
      <c r="D146" s="344" t="s">
        <v>976</v>
      </c>
      <c r="E146" s="368"/>
      <c r="F146" s="369"/>
      <c r="G146" s="275"/>
      <c r="H146" s="275"/>
    </row>
    <row r="147" spans="2:8" x14ac:dyDescent="0.4">
      <c r="B147" s="418"/>
      <c r="C147" s="419"/>
      <c r="D147" s="344" t="s">
        <v>970</v>
      </c>
      <c r="E147" s="368"/>
      <c r="F147" s="369"/>
      <c r="G147" s="275"/>
      <c r="H147" s="275"/>
    </row>
    <row r="148" spans="2:8" ht="24" x14ac:dyDescent="0.4">
      <c r="B148" s="418"/>
      <c r="C148" s="419"/>
      <c r="D148" s="344" t="s">
        <v>977</v>
      </c>
      <c r="E148" s="368"/>
      <c r="F148" s="369"/>
      <c r="G148" s="275"/>
      <c r="H148" s="275"/>
    </row>
    <row r="149" spans="2:8" x14ac:dyDescent="0.4">
      <c r="B149" s="418"/>
      <c r="C149" s="419"/>
      <c r="D149" s="344" t="s">
        <v>978</v>
      </c>
      <c r="E149" s="368"/>
      <c r="F149" s="369"/>
      <c r="G149" s="275"/>
      <c r="H149" s="275"/>
    </row>
    <row r="150" spans="2:8" x14ac:dyDescent="0.4">
      <c r="B150" s="418"/>
      <c r="C150" s="419"/>
      <c r="D150" s="344" t="s">
        <v>979</v>
      </c>
      <c r="E150" s="368"/>
      <c r="F150" s="369"/>
      <c r="G150" s="275"/>
      <c r="H150" s="275"/>
    </row>
    <row r="151" spans="2:8" x14ac:dyDescent="0.4">
      <c r="B151" s="418"/>
      <c r="C151" s="419"/>
      <c r="D151" s="344" t="s">
        <v>980</v>
      </c>
      <c r="E151" s="368"/>
      <c r="F151" s="369"/>
      <c r="G151" s="275"/>
      <c r="H151" s="275"/>
    </row>
    <row r="152" spans="2:8" ht="24" x14ac:dyDescent="0.4">
      <c r="B152" s="418"/>
      <c r="C152" s="419"/>
      <c r="D152" s="344" t="s">
        <v>981</v>
      </c>
      <c r="E152" s="368"/>
      <c r="F152" s="369"/>
      <c r="G152" s="275"/>
      <c r="H152" s="275"/>
    </row>
    <row r="153" spans="2:8" x14ac:dyDescent="0.4">
      <c r="B153" s="418"/>
      <c r="C153" s="419" t="s">
        <v>982</v>
      </c>
      <c r="D153" s="344" t="s">
        <v>983</v>
      </c>
      <c r="E153" s="368"/>
      <c r="F153" s="369"/>
      <c r="G153" s="275"/>
      <c r="H153" s="275"/>
    </row>
    <row r="154" spans="2:8" x14ac:dyDescent="0.4">
      <c r="B154" s="418"/>
      <c r="C154" s="419"/>
      <c r="D154" s="344" t="s">
        <v>984</v>
      </c>
      <c r="E154" s="368"/>
      <c r="F154" s="369"/>
      <c r="G154" s="275"/>
      <c r="H154" s="275"/>
    </row>
    <row r="155" spans="2:8" ht="24" x14ac:dyDescent="0.4">
      <c r="B155" s="418"/>
      <c r="C155" s="419"/>
      <c r="D155" s="344" t="s">
        <v>985</v>
      </c>
      <c r="E155" s="368"/>
      <c r="F155" s="369"/>
      <c r="G155" s="275"/>
      <c r="H155" s="275"/>
    </row>
    <row r="156" spans="2:8" x14ac:dyDescent="0.4">
      <c r="B156" s="418"/>
      <c r="C156" s="419"/>
      <c r="D156" s="344" t="s">
        <v>970</v>
      </c>
      <c r="E156" s="368"/>
      <c r="F156" s="369"/>
      <c r="G156" s="275"/>
      <c r="H156" s="275"/>
    </row>
    <row r="157" spans="2:8" x14ac:dyDescent="0.4">
      <c r="B157" s="418"/>
      <c r="C157" s="419"/>
      <c r="D157" s="344" t="s">
        <v>986</v>
      </c>
      <c r="E157" s="368"/>
      <c r="F157" s="369"/>
      <c r="G157" s="275"/>
      <c r="H157" s="275"/>
    </row>
    <row r="158" spans="2:8" x14ac:dyDescent="0.4">
      <c r="B158" s="418"/>
      <c r="C158" s="419"/>
      <c r="D158" s="344" t="s">
        <v>980</v>
      </c>
      <c r="E158" s="368"/>
      <c r="F158" s="369"/>
      <c r="G158" s="275"/>
      <c r="H158" s="275"/>
    </row>
    <row r="159" spans="2:8" ht="24" x14ac:dyDescent="0.4">
      <c r="B159" s="418" t="s">
        <v>987</v>
      </c>
      <c r="C159" s="419" t="s">
        <v>988</v>
      </c>
      <c r="D159" s="344" t="s">
        <v>989</v>
      </c>
      <c r="E159" s="368"/>
      <c r="F159" s="369"/>
      <c r="G159" s="275"/>
      <c r="H159" s="275"/>
    </row>
    <row r="160" spans="2:8" ht="24" x14ac:dyDescent="0.4">
      <c r="B160" s="418"/>
      <c r="C160" s="419"/>
      <c r="D160" s="344" t="s">
        <v>990</v>
      </c>
      <c r="E160" s="368"/>
      <c r="F160" s="369"/>
      <c r="G160" s="275"/>
      <c r="H160" s="275"/>
    </row>
    <row r="161" spans="2:8" ht="24" x14ac:dyDescent="0.4">
      <c r="B161" s="418"/>
      <c r="C161" s="419"/>
      <c r="D161" s="344" t="s">
        <v>991</v>
      </c>
      <c r="E161" s="368"/>
      <c r="F161" s="369"/>
      <c r="G161" s="275"/>
      <c r="H161" s="275"/>
    </row>
    <row r="162" spans="2:8" ht="36" x14ac:dyDescent="0.4">
      <c r="B162" s="418"/>
      <c r="C162" s="419"/>
      <c r="D162" s="344" t="s">
        <v>992</v>
      </c>
      <c r="E162" s="368"/>
      <c r="F162" s="369"/>
      <c r="G162" s="275"/>
      <c r="H162" s="275"/>
    </row>
    <row r="163" spans="2:8" ht="24" x14ac:dyDescent="0.4">
      <c r="B163" s="418"/>
      <c r="C163" s="419"/>
      <c r="D163" s="344" t="s">
        <v>993</v>
      </c>
      <c r="E163" s="368"/>
      <c r="F163" s="369"/>
      <c r="G163" s="275"/>
      <c r="H163" s="275"/>
    </row>
    <row r="164" spans="2:8" ht="24" x14ac:dyDescent="0.4">
      <c r="B164" s="418"/>
      <c r="C164" s="419"/>
      <c r="D164" s="344" t="s">
        <v>994</v>
      </c>
      <c r="E164" s="368"/>
      <c r="F164" s="369"/>
      <c r="G164" s="275"/>
      <c r="H164" s="275"/>
    </row>
    <row r="165" spans="2:8" ht="24" x14ac:dyDescent="0.4">
      <c r="B165" s="418"/>
      <c r="C165" s="419"/>
      <c r="D165" s="344" t="s">
        <v>995</v>
      </c>
      <c r="E165" s="368"/>
      <c r="F165" s="369"/>
      <c r="G165" s="275"/>
      <c r="H165" s="275"/>
    </row>
    <row r="166" spans="2:8" x14ac:dyDescent="0.4">
      <c r="B166" s="418"/>
      <c r="C166" s="419"/>
      <c r="D166" s="344" t="s">
        <v>996</v>
      </c>
      <c r="E166" s="368"/>
      <c r="F166" s="369"/>
      <c r="G166" s="275"/>
      <c r="H166" s="275"/>
    </row>
    <row r="167" spans="2:8" ht="24" x14ac:dyDescent="0.4">
      <c r="B167" s="418"/>
      <c r="C167" s="419"/>
      <c r="D167" s="344" t="s">
        <v>997</v>
      </c>
      <c r="E167" s="368"/>
      <c r="F167" s="369"/>
      <c r="G167" s="275"/>
      <c r="H167" s="275"/>
    </row>
    <row r="168" spans="2:8" x14ac:dyDescent="0.4">
      <c r="B168" s="418"/>
      <c r="C168" s="419"/>
      <c r="D168" s="344" t="s">
        <v>970</v>
      </c>
      <c r="E168" s="368"/>
      <c r="F168" s="369"/>
      <c r="G168" s="275"/>
      <c r="H168" s="275"/>
    </row>
    <row r="169" spans="2:8" ht="24" x14ac:dyDescent="0.4">
      <c r="B169" s="418"/>
      <c r="C169" s="419"/>
      <c r="D169" s="344" t="s">
        <v>998</v>
      </c>
      <c r="E169" s="368"/>
      <c r="F169" s="369"/>
      <c r="G169" s="275"/>
      <c r="H169" s="275"/>
    </row>
    <row r="170" spans="2:8" ht="24" x14ac:dyDescent="0.4">
      <c r="B170" s="418"/>
      <c r="C170" s="419"/>
      <c r="D170" s="344" t="s">
        <v>999</v>
      </c>
      <c r="E170" s="368"/>
      <c r="F170" s="369"/>
      <c r="G170" s="275"/>
      <c r="H170" s="275"/>
    </row>
    <row r="171" spans="2:8" ht="36" x14ac:dyDescent="0.4">
      <c r="B171" s="418"/>
      <c r="C171" s="419"/>
      <c r="D171" s="344" t="s">
        <v>1000</v>
      </c>
      <c r="E171" s="368"/>
      <c r="F171" s="369"/>
      <c r="G171" s="275"/>
      <c r="H171" s="275"/>
    </row>
    <row r="172" spans="2:8" ht="24" x14ac:dyDescent="0.4">
      <c r="B172" s="418"/>
      <c r="C172" s="419"/>
      <c r="D172" s="344" t="s">
        <v>1001</v>
      </c>
      <c r="E172" s="368"/>
      <c r="F172" s="369"/>
      <c r="G172" s="275"/>
      <c r="H172" s="275"/>
    </row>
    <row r="173" spans="2:8" x14ac:dyDescent="0.4">
      <c r="B173" s="418"/>
      <c r="C173" s="419"/>
      <c r="D173" s="344" t="s">
        <v>1002</v>
      </c>
      <c r="E173" s="368"/>
      <c r="F173" s="369"/>
      <c r="G173" s="275"/>
      <c r="H173" s="275"/>
    </row>
    <row r="174" spans="2:8" x14ac:dyDescent="0.4">
      <c r="B174" s="418"/>
      <c r="C174" s="419"/>
      <c r="D174" s="344" t="s">
        <v>1003</v>
      </c>
      <c r="E174" s="368"/>
      <c r="F174" s="369"/>
      <c r="G174" s="275"/>
      <c r="H174" s="275"/>
    </row>
    <row r="175" spans="2:8" ht="24" x14ac:dyDescent="0.4">
      <c r="B175" s="418"/>
      <c r="C175" s="419" t="s">
        <v>1004</v>
      </c>
      <c r="D175" s="344" t="s">
        <v>1005</v>
      </c>
      <c r="E175" s="368"/>
      <c r="F175" s="369"/>
      <c r="G175" s="275"/>
      <c r="H175" s="275"/>
    </row>
    <row r="176" spans="2:8" x14ac:dyDescent="0.4">
      <c r="B176" s="418"/>
      <c r="C176" s="419"/>
      <c r="D176" s="344" t="s">
        <v>1006</v>
      </c>
      <c r="E176" s="368"/>
      <c r="F176" s="369"/>
      <c r="G176" s="275"/>
      <c r="H176" s="275"/>
    </row>
    <row r="177" spans="2:8" ht="24" x14ac:dyDescent="0.4">
      <c r="B177" s="418"/>
      <c r="C177" s="419" t="s">
        <v>1007</v>
      </c>
      <c r="D177" s="344" t="s">
        <v>1008</v>
      </c>
      <c r="E177" s="368"/>
      <c r="F177" s="369"/>
      <c r="G177" s="275"/>
      <c r="H177" s="275"/>
    </row>
    <row r="178" spans="2:8" x14ac:dyDescent="0.4">
      <c r="B178" s="418"/>
      <c r="C178" s="419"/>
      <c r="D178" s="344" t="s">
        <v>1006</v>
      </c>
      <c r="E178" s="368"/>
      <c r="F178" s="369"/>
      <c r="G178" s="275"/>
      <c r="H178" s="275"/>
    </row>
    <row r="179" spans="2:8" x14ac:dyDescent="0.4">
      <c r="B179" s="418"/>
      <c r="C179" s="424"/>
      <c r="D179" s="344" t="s">
        <v>970</v>
      </c>
      <c r="E179" s="368"/>
      <c r="F179" s="369"/>
      <c r="G179" s="275"/>
      <c r="H179" s="275"/>
    </row>
    <row r="180" spans="2:8" x14ac:dyDescent="0.4">
      <c r="B180" s="418"/>
      <c r="C180" s="419" t="s">
        <v>1009</v>
      </c>
      <c r="D180" s="344" t="s">
        <v>1006</v>
      </c>
      <c r="E180" s="368"/>
      <c r="F180" s="369"/>
      <c r="G180" s="275"/>
      <c r="H180" s="275"/>
    </row>
    <row r="181" spans="2:8" x14ac:dyDescent="0.4">
      <c r="B181" s="418"/>
      <c r="C181" s="419"/>
      <c r="D181" s="344" t="s">
        <v>970</v>
      </c>
      <c r="E181" s="368"/>
      <c r="F181" s="369"/>
      <c r="G181" s="275"/>
      <c r="H181" s="275"/>
    </row>
    <row r="182" spans="2:8" ht="24" x14ac:dyDescent="0.4">
      <c r="B182" s="418"/>
      <c r="C182" s="419" t="s">
        <v>1010</v>
      </c>
      <c r="D182" s="344" t="s">
        <v>1011</v>
      </c>
      <c r="E182" s="368"/>
      <c r="F182" s="369"/>
      <c r="G182" s="275"/>
      <c r="H182" s="275"/>
    </row>
    <row r="183" spans="2:8" ht="24" x14ac:dyDescent="0.4">
      <c r="B183" s="418"/>
      <c r="C183" s="419"/>
      <c r="D183" s="344" t="s">
        <v>1012</v>
      </c>
      <c r="E183" s="368"/>
      <c r="F183" s="369"/>
      <c r="G183" s="275"/>
      <c r="H183" s="275"/>
    </row>
    <row r="184" spans="2:8" ht="24" x14ac:dyDescent="0.4">
      <c r="B184" s="418"/>
      <c r="C184" s="419"/>
      <c r="D184" s="344" t="s">
        <v>989</v>
      </c>
      <c r="E184" s="368"/>
      <c r="F184" s="369"/>
      <c r="G184" s="275"/>
      <c r="H184" s="275"/>
    </row>
    <row r="185" spans="2:8" ht="24" x14ac:dyDescent="0.4">
      <c r="B185" s="418"/>
      <c r="C185" s="419"/>
      <c r="D185" s="344" t="s">
        <v>990</v>
      </c>
      <c r="E185" s="368"/>
      <c r="F185" s="369"/>
      <c r="G185" s="275"/>
      <c r="H185" s="275"/>
    </row>
    <row r="186" spans="2:8" ht="24" x14ac:dyDescent="0.4">
      <c r="B186" s="418"/>
      <c r="C186" s="419"/>
      <c r="D186" s="344" t="s">
        <v>991</v>
      </c>
      <c r="E186" s="368"/>
      <c r="F186" s="369"/>
      <c r="G186" s="275"/>
      <c r="H186" s="275"/>
    </row>
    <row r="187" spans="2:8" ht="36" x14ac:dyDescent="0.4">
      <c r="B187" s="418"/>
      <c r="C187" s="419"/>
      <c r="D187" s="344" t="s">
        <v>992</v>
      </c>
      <c r="E187" s="368"/>
      <c r="F187" s="369"/>
      <c r="G187" s="275"/>
      <c r="H187" s="275"/>
    </row>
    <row r="188" spans="2:8" x14ac:dyDescent="0.4">
      <c r="B188" s="418"/>
      <c r="C188" s="419"/>
      <c r="D188" s="344" t="s">
        <v>970</v>
      </c>
      <c r="E188" s="368"/>
      <c r="F188" s="369"/>
      <c r="G188" s="275"/>
      <c r="H188" s="275"/>
    </row>
    <row r="189" spans="2:8" ht="24" x14ac:dyDescent="0.4">
      <c r="B189" s="418"/>
      <c r="C189" s="424" t="s">
        <v>1190</v>
      </c>
      <c r="D189" s="344" t="s">
        <v>1126</v>
      </c>
      <c r="E189" s="368"/>
      <c r="F189" s="369"/>
      <c r="G189" s="275"/>
      <c r="H189" s="275"/>
    </row>
    <row r="190" spans="2:8" x14ac:dyDescent="0.4">
      <c r="B190" s="418"/>
      <c r="C190" s="425"/>
      <c r="D190" s="344" t="s">
        <v>1127</v>
      </c>
      <c r="E190" s="368"/>
      <c r="F190" s="369"/>
      <c r="G190" s="275"/>
      <c r="H190" s="275"/>
    </row>
    <row r="191" spans="2:8" x14ac:dyDescent="0.4">
      <c r="B191" s="418"/>
      <c r="C191" s="425"/>
      <c r="D191" s="344" t="s">
        <v>1128</v>
      </c>
      <c r="E191" s="368"/>
      <c r="F191" s="369"/>
      <c r="G191" s="275"/>
      <c r="H191" s="275"/>
    </row>
    <row r="192" spans="2:8" x14ac:dyDescent="0.4">
      <c r="B192" s="418"/>
      <c r="C192" s="426"/>
      <c r="D192" s="344" t="s">
        <v>1129</v>
      </c>
      <c r="E192" s="368"/>
      <c r="F192" s="369"/>
      <c r="G192" s="275"/>
      <c r="H192" s="275"/>
    </row>
    <row r="193" spans="2:8" ht="24" x14ac:dyDescent="0.4">
      <c r="B193" s="418"/>
      <c r="C193" s="419" t="s">
        <v>1166</v>
      </c>
      <c r="D193" s="344" t="s">
        <v>1014</v>
      </c>
      <c r="E193" s="368"/>
      <c r="F193" s="369"/>
      <c r="G193" s="275"/>
      <c r="H193" s="275"/>
    </row>
    <row r="194" spans="2:8" x14ac:dyDescent="0.4">
      <c r="B194" s="418"/>
      <c r="C194" s="419"/>
      <c r="D194" s="344" t="s">
        <v>1015</v>
      </c>
      <c r="E194" s="368"/>
      <c r="F194" s="369"/>
      <c r="G194" s="275"/>
      <c r="H194" s="275"/>
    </row>
    <row r="195" spans="2:8" x14ac:dyDescent="0.4">
      <c r="B195" s="418"/>
      <c r="C195" s="419"/>
      <c r="D195" s="344" t="s">
        <v>1016</v>
      </c>
      <c r="E195" s="368"/>
      <c r="F195" s="369"/>
      <c r="G195" s="275"/>
      <c r="H195" s="275"/>
    </row>
    <row r="196" spans="2:8" x14ac:dyDescent="0.4">
      <c r="B196" s="418"/>
      <c r="C196" s="419"/>
      <c r="D196" s="344" t="s">
        <v>1017</v>
      </c>
      <c r="E196" s="368"/>
      <c r="F196" s="369"/>
      <c r="G196" s="275"/>
      <c r="H196" s="275"/>
    </row>
    <row r="197" spans="2:8" x14ac:dyDescent="0.4">
      <c r="B197" s="418"/>
      <c r="C197" s="419"/>
      <c r="D197" s="344" t="s">
        <v>970</v>
      </c>
      <c r="E197" s="368"/>
      <c r="F197" s="369"/>
      <c r="G197" s="275"/>
      <c r="H197" s="275"/>
    </row>
    <row r="198" spans="2:8" ht="12.75" x14ac:dyDescent="0.4">
      <c r="B198" s="418"/>
      <c r="C198" s="419" t="s">
        <v>1013</v>
      </c>
      <c r="D198" s="370" t="s">
        <v>1167</v>
      </c>
      <c r="E198" s="368"/>
      <c r="F198" s="369"/>
      <c r="G198" s="275"/>
      <c r="H198" s="275"/>
    </row>
    <row r="199" spans="2:8" ht="12.75" x14ac:dyDescent="0.4">
      <c r="B199" s="418"/>
      <c r="C199" s="419"/>
      <c r="D199" s="371" t="s">
        <v>1168</v>
      </c>
      <c r="E199" s="368"/>
      <c r="F199" s="369"/>
      <c r="G199" s="275"/>
      <c r="H199" s="275"/>
    </row>
    <row r="200" spans="2:8" ht="24" x14ac:dyDescent="0.4">
      <c r="B200" s="418"/>
      <c r="C200" s="419" t="s">
        <v>1018</v>
      </c>
      <c r="D200" s="344" t="s">
        <v>1019</v>
      </c>
      <c r="E200" s="368"/>
      <c r="F200" s="369"/>
      <c r="G200" s="275"/>
      <c r="H200" s="275"/>
    </row>
    <row r="201" spans="2:8" x14ac:dyDescent="0.4">
      <c r="B201" s="418"/>
      <c r="C201" s="419"/>
      <c r="D201" s="344" t="s">
        <v>1020</v>
      </c>
      <c r="E201" s="368"/>
      <c r="F201" s="369"/>
      <c r="G201" s="275"/>
      <c r="H201" s="275"/>
    </row>
    <row r="202" spans="2:8" x14ac:dyDescent="0.4">
      <c r="B202" s="418"/>
      <c r="C202" s="419"/>
      <c r="D202" s="344" t="s">
        <v>970</v>
      </c>
      <c r="E202" s="368"/>
      <c r="F202" s="369"/>
      <c r="G202" s="275"/>
      <c r="H202" s="275"/>
    </row>
    <row r="203" spans="2:8" ht="24" x14ac:dyDescent="0.4">
      <c r="B203" s="418" t="s">
        <v>1021</v>
      </c>
      <c r="C203" s="419" t="s">
        <v>1022</v>
      </c>
      <c r="D203" s="344" t="s">
        <v>1023</v>
      </c>
      <c r="E203" s="368"/>
      <c r="F203" s="369"/>
      <c r="G203" s="275"/>
      <c r="H203" s="275"/>
    </row>
    <row r="204" spans="2:8" ht="24" x14ac:dyDescent="0.4">
      <c r="B204" s="418"/>
      <c r="C204" s="419"/>
      <c r="D204" s="344" t="s">
        <v>1024</v>
      </c>
      <c r="E204" s="368"/>
      <c r="F204" s="369"/>
      <c r="G204" s="275"/>
      <c r="H204" s="275"/>
    </row>
    <row r="205" spans="2:8" x14ac:dyDescent="0.4">
      <c r="B205" s="418"/>
      <c r="C205" s="419"/>
      <c r="D205" s="344" t="s">
        <v>1025</v>
      </c>
      <c r="E205" s="368"/>
      <c r="F205" s="369"/>
      <c r="G205" s="275"/>
      <c r="H205" s="275"/>
    </row>
    <row r="206" spans="2:8" ht="24" x14ac:dyDescent="0.4">
      <c r="B206" s="418"/>
      <c r="C206" s="419"/>
      <c r="D206" s="344" t="s">
        <v>1026</v>
      </c>
      <c r="E206" s="368"/>
      <c r="F206" s="369"/>
      <c r="G206" s="275"/>
      <c r="H206" s="275"/>
    </row>
    <row r="207" spans="2:8" ht="36" x14ac:dyDescent="0.4">
      <c r="B207" s="418"/>
      <c r="C207" s="349" t="s">
        <v>1027</v>
      </c>
      <c r="D207" s="344" t="s">
        <v>1028</v>
      </c>
      <c r="E207" s="368"/>
      <c r="F207" s="369"/>
      <c r="G207" s="275"/>
      <c r="H207" s="275"/>
    </row>
    <row r="208" spans="2:8" x14ac:dyDescent="0.4">
      <c r="B208" s="418"/>
      <c r="C208" s="430" t="s">
        <v>1029</v>
      </c>
      <c r="D208" s="344" t="s">
        <v>1030</v>
      </c>
      <c r="E208" s="368"/>
      <c r="F208" s="369"/>
      <c r="G208" s="275"/>
      <c r="H208" s="275"/>
    </row>
    <row r="209" spans="2:8" ht="24" x14ac:dyDescent="0.4">
      <c r="B209" s="418"/>
      <c r="C209" s="431"/>
      <c r="D209" s="344" t="s">
        <v>1031</v>
      </c>
      <c r="E209" s="368"/>
      <c r="F209" s="369"/>
      <c r="G209" s="275"/>
      <c r="H209" s="275"/>
    </row>
    <row r="210" spans="2:8" ht="32.25" customHeight="1" x14ac:dyDescent="0.4">
      <c r="B210" s="418"/>
      <c r="C210" s="432"/>
      <c r="D210" s="344" t="s">
        <v>1032</v>
      </c>
      <c r="E210" s="368"/>
      <c r="F210" s="369"/>
      <c r="G210" s="275"/>
      <c r="H210" s="275"/>
    </row>
    <row r="211" spans="2:8" ht="18.75" customHeight="1" x14ac:dyDescent="0.4">
      <c r="B211" s="418"/>
      <c r="C211" s="430" t="s">
        <v>1034</v>
      </c>
      <c r="D211" s="344" t="s">
        <v>1033</v>
      </c>
      <c r="E211" s="368"/>
      <c r="F211" s="369"/>
      <c r="G211" s="275"/>
      <c r="H211" s="275"/>
    </row>
    <row r="212" spans="2:8" x14ac:dyDescent="0.4">
      <c r="B212" s="418"/>
      <c r="C212" s="431"/>
      <c r="D212" s="344" t="s">
        <v>1035</v>
      </c>
      <c r="E212" s="368"/>
      <c r="F212" s="369"/>
      <c r="G212" s="275"/>
      <c r="H212" s="275"/>
    </row>
    <row r="213" spans="2:8" x14ac:dyDescent="0.4">
      <c r="B213" s="418"/>
      <c r="C213" s="432"/>
      <c r="D213" s="344" t="s">
        <v>1030</v>
      </c>
      <c r="E213" s="368"/>
      <c r="F213" s="369"/>
      <c r="G213" s="275"/>
      <c r="H213" s="275"/>
    </row>
    <row r="214" spans="2:8" ht="24" x14ac:dyDescent="0.4">
      <c r="B214" s="418"/>
      <c r="C214" s="419" t="s">
        <v>1036</v>
      </c>
      <c r="D214" s="344" t="s">
        <v>1026</v>
      </c>
      <c r="E214" s="368"/>
      <c r="F214" s="369"/>
      <c r="G214" s="275"/>
      <c r="H214" s="275"/>
    </row>
    <row r="215" spans="2:8" x14ac:dyDescent="0.4">
      <c r="B215" s="418"/>
      <c r="C215" s="419"/>
      <c r="D215" s="344" t="s">
        <v>1037</v>
      </c>
      <c r="E215" s="368"/>
      <c r="F215" s="369"/>
      <c r="G215" s="275"/>
      <c r="H215" s="275"/>
    </row>
    <row r="216" spans="2:8" ht="24" x14ac:dyDescent="0.4">
      <c r="B216" s="418"/>
      <c r="C216" s="419" t="s">
        <v>1038</v>
      </c>
      <c r="D216" s="344" t="s">
        <v>1039</v>
      </c>
      <c r="E216" s="368"/>
      <c r="F216" s="369"/>
      <c r="G216" s="275"/>
      <c r="H216" s="275"/>
    </row>
    <row r="217" spans="2:8" ht="24" x14ac:dyDescent="0.4">
      <c r="B217" s="418"/>
      <c r="C217" s="419"/>
      <c r="D217" s="344" t="s">
        <v>1040</v>
      </c>
      <c r="E217" s="368"/>
      <c r="F217" s="369"/>
      <c r="G217" s="275"/>
      <c r="H217" s="275"/>
    </row>
    <row r="218" spans="2:8" x14ac:dyDescent="0.4">
      <c r="B218" s="418"/>
      <c r="C218" s="419"/>
      <c r="D218" s="344" t="s">
        <v>1041</v>
      </c>
      <c r="E218" s="368"/>
      <c r="F218" s="369"/>
      <c r="G218" s="275"/>
      <c r="H218" s="275"/>
    </row>
    <row r="219" spans="2:8" x14ac:dyDescent="0.4">
      <c r="B219" s="418"/>
      <c r="C219" s="419"/>
      <c r="D219" s="344" t="s">
        <v>1042</v>
      </c>
      <c r="E219" s="368"/>
      <c r="F219" s="369"/>
      <c r="G219" s="275"/>
      <c r="H219" s="275"/>
    </row>
    <row r="220" spans="2:8" x14ac:dyDescent="0.4">
      <c r="B220" s="418"/>
      <c r="C220" s="419" t="s">
        <v>1043</v>
      </c>
      <c r="D220" s="344" t="s">
        <v>1044</v>
      </c>
      <c r="E220" s="368"/>
      <c r="F220" s="369"/>
      <c r="G220" s="275"/>
      <c r="H220" s="275"/>
    </row>
    <row r="221" spans="2:8" x14ac:dyDescent="0.4">
      <c r="B221" s="418"/>
      <c r="C221" s="419"/>
      <c r="D221" s="344" t="s">
        <v>1045</v>
      </c>
      <c r="E221" s="368"/>
      <c r="F221" s="369"/>
      <c r="G221" s="275"/>
      <c r="H221" s="275"/>
    </row>
    <row r="222" spans="2:8" x14ac:dyDescent="0.4">
      <c r="B222" s="418"/>
      <c r="C222" s="419"/>
      <c r="D222" s="344" t="s">
        <v>1041</v>
      </c>
      <c r="E222" s="368"/>
      <c r="F222" s="369"/>
      <c r="G222" s="275"/>
      <c r="H222" s="275"/>
    </row>
    <row r="223" spans="2:8" x14ac:dyDescent="0.4">
      <c r="B223" s="418"/>
      <c r="C223" s="349" t="s">
        <v>1046</v>
      </c>
      <c r="D223" s="344" t="s">
        <v>1047</v>
      </c>
      <c r="E223" s="368"/>
      <c r="F223" s="369"/>
      <c r="G223" s="275"/>
      <c r="H223" s="275"/>
    </row>
    <row r="224" spans="2:8" x14ac:dyDescent="0.4">
      <c r="B224" s="418"/>
      <c r="C224" s="419" t="s">
        <v>1048</v>
      </c>
      <c r="D224" s="372" t="s">
        <v>1049</v>
      </c>
      <c r="E224" s="368"/>
      <c r="F224" s="369"/>
      <c r="G224" s="275"/>
      <c r="H224" s="275"/>
    </row>
    <row r="225" spans="2:8" x14ac:dyDescent="0.4">
      <c r="B225" s="418"/>
      <c r="C225" s="419"/>
      <c r="D225" s="344" t="s">
        <v>1050</v>
      </c>
      <c r="E225" s="368"/>
      <c r="F225" s="369"/>
      <c r="G225" s="275"/>
      <c r="H225" s="275"/>
    </row>
    <row r="226" spans="2:8" x14ac:dyDescent="0.4">
      <c r="B226" s="418"/>
      <c r="C226" s="419"/>
      <c r="D226" s="344" t="s">
        <v>1051</v>
      </c>
      <c r="E226" s="368"/>
      <c r="F226" s="369"/>
      <c r="G226" s="275"/>
      <c r="H226" s="275"/>
    </row>
    <row r="227" spans="2:8" x14ac:dyDescent="0.4">
      <c r="B227" s="418"/>
      <c r="C227" s="419" t="s">
        <v>1052</v>
      </c>
      <c r="D227" s="344" t="s">
        <v>1050</v>
      </c>
      <c r="E227" s="368"/>
      <c r="F227" s="369"/>
      <c r="G227" s="275"/>
      <c r="H227" s="275"/>
    </row>
    <row r="228" spans="2:8" x14ac:dyDescent="0.4">
      <c r="B228" s="418"/>
      <c r="C228" s="419"/>
      <c r="D228" s="344" t="s">
        <v>1053</v>
      </c>
      <c r="E228" s="368"/>
      <c r="F228" s="369"/>
      <c r="G228" s="275"/>
      <c r="H228" s="275"/>
    </row>
    <row r="229" spans="2:8" x14ac:dyDescent="0.4">
      <c r="B229" s="418"/>
      <c r="C229" s="349" t="s">
        <v>1054</v>
      </c>
      <c r="D229" s="344" t="s">
        <v>1055</v>
      </c>
      <c r="E229" s="368"/>
      <c r="F229" s="369"/>
      <c r="G229" s="275"/>
      <c r="H229" s="275"/>
    </row>
    <row r="230" spans="2:8" x14ac:dyDescent="0.4">
      <c r="B230" s="418"/>
      <c r="C230" s="419" t="s">
        <v>1056</v>
      </c>
      <c r="D230" s="344" t="s">
        <v>1057</v>
      </c>
      <c r="E230" s="368"/>
      <c r="F230" s="369"/>
      <c r="G230" s="275"/>
      <c r="H230" s="275"/>
    </row>
    <row r="231" spans="2:8" x14ac:dyDescent="0.4">
      <c r="B231" s="418"/>
      <c r="C231" s="419"/>
      <c r="D231" s="344" t="s">
        <v>1058</v>
      </c>
      <c r="E231" s="368"/>
      <c r="F231" s="369"/>
      <c r="G231" s="275"/>
      <c r="H231" s="275"/>
    </row>
    <row r="232" spans="2:8" x14ac:dyDescent="0.4">
      <c r="B232" s="418"/>
      <c r="C232" s="419"/>
      <c r="D232" s="344" t="s">
        <v>980</v>
      </c>
      <c r="E232" s="368"/>
      <c r="F232" s="369"/>
      <c r="G232" s="275"/>
      <c r="H232" s="275"/>
    </row>
    <row r="233" spans="2:8" ht="24" x14ac:dyDescent="0.4">
      <c r="B233" s="418"/>
      <c r="C233" s="419"/>
      <c r="D233" s="344" t="s">
        <v>1059</v>
      </c>
      <c r="E233" s="368"/>
      <c r="F233" s="369"/>
      <c r="G233" s="275"/>
      <c r="H233" s="275"/>
    </row>
    <row r="234" spans="2:8" x14ac:dyDescent="0.4">
      <c r="B234" s="418"/>
      <c r="C234" s="419"/>
      <c r="D234" s="344" t="s">
        <v>1060</v>
      </c>
      <c r="E234" s="368"/>
      <c r="F234" s="369"/>
      <c r="G234" s="275"/>
      <c r="H234" s="275"/>
    </row>
    <row r="235" spans="2:8" ht="36" x14ac:dyDescent="0.4">
      <c r="B235" s="418"/>
      <c r="C235" s="419"/>
      <c r="D235" s="344" t="s">
        <v>1061</v>
      </c>
      <c r="E235" s="368"/>
      <c r="F235" s="369"/>
      <c r="G235" s="275"/>
      <c r="H235" s="275"/>
    </row>
    <row r="236" spans="2:8" ht="24" x14ac:dyDescent="0.4">
      <c r="B236" s="418"/>
      <c r="C236" s="419" t="s">
        <v>1062</v>
      </c>
      <c r="D236" s="344" t="s">
        <v>1063</v>
      </c>
      <c r="E236" s="368"/>
      <c r="F236" s="369"/>
      <c r="G236" s="275"/>
      <c r="H236" s="275"/>
    </row>
    <row r="237" spans="2:8" ht="24" x14ac:dyDescent="0.4">
      <c r="B237" s="418"/>
      <c r="C237" s="419"/>
      <c r="D237" s="344" t="s">
        <v>1064</v>
      </c>
      <c r="E237" s="368"/>
      <c r="F237" s="369"/>
      <c r="G237" s="275"/>
      <c r="H237" s="275"/>
    </row>
    <row r="238" spans="2:8" ht="24" x14ac:dyDescent="0.4">
      <c r="B238" s="418"/>
      <c r="C238" s="419"/>
      <c r="D238" s="344" t="s">
        <v>1065</v>
      </c>
      <c r="E238" s="368"/>
      <c r="F238" s="369"/>
      <c r="G238" s="275"/>
      <c r="H238" s="275"/>
    </row>
    <row r="239" spans="2:8" x14ac:dyDescent="0.4">
      <c r="B239" s="418"/>
      <c r="C239" s="419"/>
      <c r="D239" s="344" t="s">
        <v>1066</v>
      </c>
      <c r="E239" s="368"/>
      <c r="F239" s="369"/>
      <c r="G239" s="275"/>
      <c r="H239" s="275"/>
    </row>
    <row r="240" spans="2:8" ht="24" x14ac:dyDescent="0.4">
      <c r="B240" s="418"/>
      <c r="C240" s="419"/>
      <c r="D240" s="344" t="s">
        <v>1067</v>
      </c>
      <c r="E240" s="368"/>
      <c r="F240" s="369"/>
      <c r="G240" s="275"/>
      <c r="H240" s="275"/>
    </row>
    <row r="241" spans="2:8" x14ac:dyDescent="0.4">
      <c r="B241" s="418"/>
      <c r="C241" s="419" t="s">
        <v>1068</v>
      </c>
      <c r="D241" s="344" t="s">
        <v>1069</v>
      </c>
      <c r="E241" s="368"/>
      <c r="F241" s="369"/>
      <c r="G241" s="275"/>
      <c r="H241" s="275"/>
    </row>
    <row r="242" spans="2:8" x14ac:dyDescent="0.4">
      <c r="B242" s="418"/>
      <c r="C242" s="419"/>
      <c r="D242" s="344" t="s">
        <v>1070</v>
      </c>
      <c r="E242" s="368"/>
      <c r="F242" s="369"/>
      <c r="G242" s="275"/>
      <c r="H242" s="275"/>
    </row>
    <row r="243" spans="2:8" x14ac:dyDescent="0.4">
      <c r="B243" s="418"/>
      <c r="C243" s="419"/>
      <c r="D243" s="344" t="s">
        <v>1071</v>
      </c>
      <c r="E243" s="368"/>
      <c r="F243" s="369"/>
      <c r="G243" s="275"/>
      <c r="H243" s="275"/>
    </row>
    <row r="244" spans="2:8" x14ac:dyDescent="0.4">
      <c r="B244" s="418"/>
      <c r="C244" s="419"/>
      <c r="D244" s="344" t="s">
        <v>1072</v>
      </c>
      <c r="E244" s="368"/>
      <c r="F244" s="369"/>
      <c r="G244" s="275"/>
      <c r="H244" s="275"/>
    </row>
    <row r="245" spans="2:8" ht="24" x14ac:dyDescent="0.4">
      <c r="B245" s="418"/>
      <c r="C245" s="419"/>
      <c r="D245" s="344" t="s">
        <v>1073</v>
      </c>
      <c r="E245" s="368"/>
      <c r="F245" s="369"/>
      <c r="G245" s="275"/>
      <c r="H245" s="275"/>
    </row>
    <row r="246" spans="2:8" ht="24" x14ac:dyDescent="0.4">
      <c r="B246" s="418"/>
      <c r="C246" s="419" t="s">
        <v>1074</v>
      </c>
      <c r="D246" s="344" t="s">
        <v>1075</v>
      </c>
      <c r="E246" s="368"/>
      <c r="F246" s="369"/>
      <c r="G246" s="275"/>
      <c r="H246" s="275"/>
    </row>
    <row r="247" spans="2:8" x14ac:dyDescent="0.4">
      <c r="B247" s="418"/>
      <c r="C247" s="419"/>
      <c r="D247" s="344" t="s">
        <v>1076</v>
      </c>
      <c r="E247" s="368"/>
      <c r="F247" s="369"/>
      <c r="G247" s="275"/>
      <c r="H247" s="275"/>
    </row>
    <row r="248" spans="2:8" ht="24" x14ac:dyDescent="0.4">
      <c r="B248" s="418"/>
      <c r="C248" s="419"/>
      <c r="D248" s="344" t="s">
        <v>1077</v>
      </c>
      <c r="E248" s="368"/>
      <c r="F248" s="369"/>
      <c r="G248" s="275"/>
      <c r="H248" s="275"/>
    </row>
    <row r="249" spans="2:8" ht="24" x14ac:dyDescent="0.4">
      <c r="B249" s="418"/>
      <c r="C249" s="419" t="s">
        <v>1078</v>
      </c>
      <c r="D249" s="344" t="s">
        <v>1079</v>
      </c>
      <c r="E249" s="368"/>
      <c r="F249" s="369"/>
      <c r="G249" s="275"/>
      <c r="H249" s="275"/>
    </row>
    <row r="250" spans="2:8" ht="24" x14ac:dyDescent="0.4">
      <c r="B250" s="418"/>
      <c r="C250" s="419"/>
      <c r="D250" s="344" t="s">
        <v>1080</v>
      </c>
      <c r="E250" s="368"/>
      <c r="F250" s="369"/>
      <c r="G250" s="275"/>
      <c r="H250" s="275"/>
    </row>
    <row r="251" spans="2:8" ht="24" x14ac:dyDescent="0.4">
      <c r="B251" s="418"/>
      <c r="C251" s="419"/>
      <c r="D251" s="344" t="s">
        <v>1081</v>
      </c>
      <c r="E251" s="368"/>
      <c r="F251" s="369"/>
      <c r="G251" s="275"/>
      <c r="H251" s="275"/>
    </row>
    <row r="252" spans="2:8" ht="24" x14ac:dyDescent="0.4">
      <c r="B252" s="418" t="s">
        <v>1082</v>
      </c>
      <c r="C252" s="373" t="s">
        <v>1083</v>
      </c>
      <c r="D252" s="344" t="s">
        <v>1084</v>
      </c>
      <c r="E252" s="368"/>
      <c r="F252" s="369"/>
      <c r="G252" s="275"/>
      <c r="H252" s="275"/>
    </row>
    <row r="253" spans="2:8" x14ac:dyDescent="0.4">
      <c r="B253" s="418"/>
      <c r="C253" s="373" t="s">
        <v>1141</v>
      </c>
      <c r="D253" s="344" t="s">
        <v>1142</v>
      </c>
      <c r="E253" s="368"/>
      <c r="F253" s="369"/>
      <c r="G253" s="275"/>
      <c r="H253" s="275"/>
    </row>
    <row r="254" spans="2:8" x14ac:dyDescent="0.4">
      <c r="B254" s="418"/>
      <c r="C254" s="419" t="s">
        <v>1085</v>
      </c>
      <c r="D254" s="344" t="s">
        <v>1086</v>
      </c>
      <c r="E254" s="368"/>
      <c r="F254" s="369"/>
      <c r="G254" s="275"/>
      <c r="H254" s="275"/>
    </row>
    <row r="255" spans="2:8" x14ac:dyDescent="0.4">
      <c r="B255" s="418"/>
      <c r="C255" s="419"/>
      <c r="D255" s="344" t="s">
        <v>1087</v>
      </c>
      <c r="E255" s="368"/>
      <c r="F255" s="369"/>
      <c r="G255" s="275"/>
      <c r="H255" s="275"/>
    </row>
    <row r="256" spans="2:8" x14ac:dyDescent="0.4">
      <c r="B256" s="418"/>
      <c r="C256" s="419"/>
      <c r="D256" s="344" t="s">
        <v>1088</v>
      </c>
      <c r="E256" s="368"/>
      <c r="F256" s="369"/>
      <c r="G256" s="275"/>
      <c r="H256" s="275"/>
    </row>
    <row r="257" spans="2:8" x14ac:dyDescent="0.4">
      <c r="B257" s="418"/>
      <c r="C257" s="419" t="s">
        <v>1089</v>
      </c>
      <c r="D257" s="344" t="s">
        <v>1086</v>
      </c>
      <c r="E257" s="368"/>
      <c r="F257" s="369"/>
      <c r="G257" s="275"/>
      <c r="H257" s="275"/>
    </row>
    <row r="258" spans="2:8" x14ac:dyDescent="0.4">
      <c r="B258" s="418"/>
      <c r="C258" s="419"/>
      <c r="D258" s="344" t="s">
        <v>1090</v>
      </c>
      <c r="E258" s="368"/>
      <c r="F258" s="369"/>
      <c r="G258" s="275"/>
      <c r="H258" s="275"/>
    </row>
    <row r="259" spans="2:8" x14ac:dyDescent="0.4">
      <c r="B259" s="418"/>
      <c r="C259" s="419"/>
      <c r="D259" s="344" t="s">
        <v>1088</v>
      </c>
      <c r="E259" s="368"/>
      <c r="F259" s="369"/>
      <c r="G259" s="275"/>
      <c r="H259" s="275"/>
    </row>
    <row r="260" spans="2:8" x14ac:dyDescent="0.4">
      <c r="B260" s="418"/>
      <c r="C260" s="419" t="s">
        <v>1091</v>
      </c>
      <c r="D260" s="344" t="s">
        <v>1092</v>
      </c>
      <c r="E260" s="368"/>
      <c r="F260" s="369"/>
      <c r="G260" s="275"/>
      <c r="H260" s="275"/>
    </row>
    <row r="261" spans="2:8" x14ac:dyDescent="0.4">
      <c r="B261" s="418"/>
      <c r="C261" s="419"/>
      <c r="D261" s="344" t="s">
        <v>1093</v>
      </c>
      <c r="E261" s="368"/>
      <c r="F261" s="369"/>
      <c r="G261" s="275"/>
      <c r="H261" s="275"/>
    </row>
    <row r="262" spans="2:8" ht="24" x14ac:dyDescent="0.4">
      <c r="B262" s="418"/>
      <c r="C262" s="419"/>
      <c r="D262" s="344" t="s">
        <v>1094</v>
      </c>
      <c r="E262" s="368"/>
      <c r="F262" s="369"/>
      <c r="G262" s="275"/>
      <c r="H262" s="275"/>
    </row>
    <row r="263" spans="2:8" x14ac:dyDescent="0.4">
      <c r="B263" s="418"/>
      <c r="C263" s="419" t="s">
        <v>1095</v>
      </c>
      <c r="D263" s="344" t="s">
        <v>1096</v>
      </c>
      <c r="E263" s="368"/>
      <c r="F263" s="369"/>
      <c r="G263" s="275"/>
      <c r="H263" s="275"/>
    </row>
    <row r="264" spans="2:8" x14ac:dyDescent="0.4">
      <c r="B264" s="418"/>
      <c r="C264" s="419"/>
      <c r="D264" s="344" t="s">
        <v>1097</v>
      </c>
      <c r="E264" s="368"/>
      <c r="F264" s="369"/>
      <c r="G264" s="275"/>
      <c r="H264" s="275"/>
    </row>
    <row r="265" spans="2:8" x14ac:dyDescent="0.4">
      <c r="B265" s="418"/>
      <c r="C265" s="419"/>
      <c r="D265" s="344" t="s">
        <v>1098</v>
      </c>
      <c r="E265" s="368"/>
      <c r="F265" s="369"/>
      <c r="G265" s="275"/>
      <c r="H265" s="275"/>
    </row>
    <row r="266" spans="2:8" x14ac:dyDescent="0.4">
      <c r="B266" s="418"/>
      <c r="C266" s="419" t="s">
        <v>1099</v>
      </c>
      <c r="D266" s="344" t="s">
        <v>1100</v>
      </c>
      <c r="E266" s="368"/>
      <c r="F266" s="369"/>
      <c r="G266" s="275"/>
      <c r="H266" s="275"/>
    </row>
    <row r="267" spans="2:8" x14ac:dyDescent="0.4">
      <c r="B267" s="418"/>
      <c r="C267" s="419"/>
      <c r="D267" s="344" t="s">
        <v>1101</v>
      </c>
      <c r="E267" s="368"/>
      <c r="F267" s="369"/>
      <c r="G267" s="275"/>
      <c r="H267" s="275"/>
    </row>
    <row r="268" spans="2:8" x14ac:dyDescent="0.4">
      <c r="B268" s="418"/>
      <c r="C268" s="419" t="s">
        <v>1102</v>
      </c>
      <c r="D268" s="344" t="s">
        <v>1103</v>
      </c>
      <c r="E268" s="368"/>
      <c r="F268" s="369"/>
      <c r="G268" s="275"/>
      <c r="H268" s="275"/>
    </row>
    <row r="269" spans="2:8" x14ac:dyDescent="0.4">
      <c r="B269" s="418"/>
      <c r="C269" s="419"/>
      <c r="D269" s="344" t="s">
        <v>1104</v>
      </c>
      <c r="E269" s="368"/>
      <c r="F269" s="369"/>
      <c r="G269" s="275"/>
      <c r="H269" s="275"/>
    </row>
    <row r="270" spans="2:8" x14ac:dyDescent="0.4">
      <c r="B270" s="418"/>
      <c r="C270" s="349" t="s">
        <v>1105</v>
      </c>
      <c r="D270" s="344" t="s">
        <v>1106</v>
      </c>
      <c r="E270" s="368"/>
      <c r="F270" s="369"/>
      <c r="G270" s="275"/>
      <c r="H270" s="275"/>
    </row>
    <row r="271" spans="2:8" x14ac:dyDescent="0.4">
      <c r="B271" s="418"/>
      <c r="C271" s="373" t="s">
        <v>1143</v>
      </c>
      <c r="D271" s="344" t="s">
        <v>1142</v>
      </c>
      <c r="E271" s="368"/>
      <c r="F271" s="369"/>
      <c r="G271" s="275"/>
      <c r="H271" s="275"/>
    </row>
    <row r="272" spans="2:8" x14ac:dyDescent="0.4">
      <c r="B272" s="418"/>
      <c r="C272" s="349" t="s">
        <v>1107</v>
      </c>
      <c r="D272" s="344" t="s">
        <v>1108</v>
      </c>
      <c r="E272" s="368"/>
      <c r="F272" s="369"/>
      <c r="G272" s="275"/>
      <c r="H272" s="275"/>
    </row>
    <row r="273" spans="2:8" x14ac:dyDescent="0.4">
      <c r="B273" s="418"/>
      <c r="C273" s="349" t="s">
        <v>1109</v>
      </c>
      <c r="D273" s="344" t="s">
        <v>1108</v>
      </c>
      <c r="E273" s="368"/>
      <c r="F273" s="369"/>
      <c r="G273" s="275"/>
      <c r="H273" s="275"/>
    </row>
    <row r="274" spans="2:8" x14ac:dyDescent="0.4">
      <c r="B274" s="418"/>
      <c r="C274" s="349" t="s">
        <v>1110</v>
      </c>
      <c r="D274" s="344" t="s">
        <v>1108</v>
      </c>
      <c r="E274" s="368"/>
      <c r="F274" s="369"/>
      <c r="G274" s="275"/>
      <c r="H274" s="275"/>
    </row>
    <row r="275" spans="2:8" x14ac:dyDescent="0.4">
      <c r="B275" s="374"/>
      <c r="C275" s="375"/>
      <c r="D275" s="376"/>
      <c r="E275" s="377"/>
      <c r="F275" s="377"/>
      <c r="G275" s="343"/>
      <c r="H275" s="343"/>
    </row>
    <row r="276" spans="2:8" x14ac:dyDescent="0.4">
      <c r="B276" s="378" t="s">
        <v>444</v>
      </c>
    </row>
    <row r="277" spans="2:8" x14ac:dyDescent="0.4">
      <c r="B277" s="262" t="s">
        <v>1130</v>
      </c>
    </row>
    <row r="278" spans="2:8" x14ac:dyDescent="0.4">
      <c r="B278" s="378" t="s">
        <v>1113</v>
      </c>
    </row>
    <row r="279" spans="2:8" x14ac:dyDescent="0.4">
      <c r="B279" s="378" t="s">
        <v>713</v>
      </c>
    </row>
    <row r="280" spans="2:8" x14ac:dyDescent="0.4">
      <c r="B280" s="335" t="s">
        <v>715</v>
      </c>
    </row>
  </sheetData>
  <mergeCells count="68">
    <mergeCell ref="C208:C210"/>
    <mergeCell ref="C193:C197"/>
    <mergeCell ref="C266:C267"/>
    <mergeCell ref="C268:C269"/>
    <mergeCell ref="B252:B274"/>
    <mergeCell ref="B3:F3"/>
    <mergeCell ref="C254:C256"/>
    <mergeCell ref="C257:C259"/>
    <mergeCell ref="C260:C262"/>
    <mergeCell ref="C263:C265"/>
    <mergeCell ref="B203:B251"/>
    <mergeCell ref="B159:B202"/>
    <mergeCell ref="C159:C174"/>
    <mergeCell ref="C175:C176"/>
    <mergeCell ref="C177:C179"/>
    <mergeCell ref="C180:C181"/>
    <mergeCell ref="C182:C188"/>
    <mergeCell ref="C211:C213"/>
    <mergeCell ref="B127:B158"/>
    <mergeCell ref="C127:C131"/>
    <mergeCell ref="C132:C134"/>
    <mergeCell ref="G5:H5"/>
    <mergeCell ref="C236:C240"/>
    <mergeCell ref="C241:C245"/>
    <mergeCell ref="C246:C248"/>
    <mergeCell ref="C249:C251"/>
    <mergeCell ref="C203:C206"/>
    <mergeCell ref="C214:C215"/>
    <mergeCell ref="C216:C219"/>
    <mergeCell ref="C220:C222"/>
    <mergeCell ref="C224:C226"/>
    <mergeCell ref="C227:C228"/>
    <mergeCell ref="C230:C235"/>
    <mergeCell ref="C145:C152"/>
    <mergeCell ref="C153:C158"/>
    <mergeCell ref="C198:C199"/>
    <mergeCell ref="C200:C202"/>
    <mergeCell ref="C135:C141"/>
    <mergeCell ref="C189:C192"/>
    <mergeCell ref="B52:B75"/>
    <mergeCell ref="C52:C62"/>
    <mergeCell ref="C63:C68"/>
    <mergeCell ref="C69:C75"/>
    <mergeCell ref="C142:C144"/>
    <mergeCell ref="B76:B104"/>
    <mergeCell ref="C76:C83"/>
    <mergeCell ref="C84:C86"/>
    <mergeCell ref="C87:C91"/>
    <mergeCell ref="C92:C99"/>
    <mergeCell ref="C100:C104"/>
    <mergeCell ref="B105:B118"/>
    <mergeCell ref="C105:C112"/>
    <mergeCell ref="C113:C118"/>
    <mergeCell ref="B119:B126"/>
    <mergeCell ref="C119:C126"/>
    <mergeCell ref="B5:D5"/>
    <mergeCell ref="E5:F5"/>
    <mergeCell ref="B7:B51"/>
    <mergeCell ref="C7:C13"/>
    <mergeCell ref="C14:C19"/>
    <mergeCell ref="C20:C21"/>
    <mergeCell ref="C22:C25"/>
    <mergeCell ref="C26:C29"/>
    <mergeCell ref="C30:C35"/>
    <mergeCell ref="C36:C39"/>
    <mergeCell ref="C40:C41"/>
    <mergeCell ref="C42:C47"/>
    <mergeCell ref="C48:C51"/>
  </mergeCells>
  <phoneticPr fontId="4"/>
  <pageMargins left="0.70866141732283472" right="0.70866141732283472" top="0.74803149606299213" bottom="0.74803149606299213" header="0.31496062992125984" footer="0.31496062992125984"/>
  <pageSetup paperSize="8" scale="83" fitToHeight="0" orientation="landscape" r:id="rId1"/>
  <headerFooter>
    <oddFooter>&amp;C&amp;"ＭＳ Ｐゴシック,標準"&amp;P / &amp;N ページ</oddFooter>
  </headerFooter>
  <rowBreaks count="3" manualBreakCount="3">
    <brk id="152" min="1" max="7" man="1"/>
    <brk id="192" min="1" max="7" man="1"/>
    <brk id="240" min="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46"/>
  <sheetViews>
    <sheetView showGridLines="0" view="pageBreakPreview" zoomScaleNormal="100" zoomScaleSheetLayoutView="100" workbookViewId="0">
      <selection activeCell="B2" sqref="B2"/>
    </sheetView>
  </sheetViews>
  <sheetFormatPr defaultColWidth="9" defaultRowHeight="12" x14ac:dyDescent="0.15"/>
  <cols>
    <col min="1" max="1" width="9" style="21"/>
    <col min="2" max="2" width="12.5" style="21" customWidth="1"/>
    <col min="3" max="3" width="8.625" style="21" customWidth="1"/>
    <col min="4" max="4" width="19" style="21" customWidth="1"/>
    <col min="5" max="5" width="12.625" style="21" bestFit="1" customWidth="1"/>
    <col min="6" max="6" width="14.625" style="21" bestFit="1" customWidth="1"/>
    <col min="7" max="7" width="12.5" style="21" customWidth="1"/>
    <col min="8" max="8" width="3" style="21" customWidth="1"/>
    <col min="9" max="10" width="16.125" style="21" customWidth="1"/>
    <col min="11" max="12" width="27.875" style="21" customWidth="1"/>
    <col min="13" max="14" width="14.25" style="21" customWidth="1"/>
    <col min="15" max="16384" width="9" style="21"/>
  </cols>
  <sheetData>
    <row r="2" spans="2:14" ht="13.5" x14ac:dyDescent="0.15">
      <c r="B2" s="21" t="s">
        <v>789</v>
      </c>
      <c r="N2" s="22"/>
    </row>
    <row r="4" spans="2:14" x14ac:dyDescent="0.15">
      <c r="B4" s="21" t="s">
        <v>404</v>
      </c>
      <c r="I4" s="21" t="s">
        <v>405</v>
      </c>
    </row>
    <row r="6" spans="2:14" s="24" customFormat="1" ht="36" customHeight="1" x14ac:dyDescent="0.4">
      <c r="B6" s="166" t="s">
        <v>406</v>
      </c>
      <c r="C6" s="433" t="s">
        <v>407</v>
      </c>
      <c r="D6" s="433"/>
      <c r="E6" s="166" t="s">
        <v>408</v>
      </c>
      <c r="F6" s="166" t="s">
        <v>409</v>
      </c>
      <c r="G6" s="23" t="s">
        <v>410</v>
      </c>
      <c r="I6" s="166" t="s">
        <v>411</v>
      </c>
      <c r="J6" s="25" t="s">
        <v>412</v>
      </c>
      <c r="K6" s="433" t="s">
        <v>413</v>
      </c>
      <c r="L6" s="433"/>
      <c r="M6" s="166" t="s">
        <v>408</v>
      </c>
      <c r="N6" s="166" t="s">
        <v>409</v>
      </c>
    </row>
    <row r="7" spans="2:14" ht="15.75" customHeight="1" x14ac:dyDescent="0.15">
      <c r="B7" s="434" t="s">
        <v>414</v>
      </c>
      <c r="C7" s="434" t="s">
        <v>415</v>
      </c>
      <c r="D7" s="26" t="s">
        <v>416</v>
      </c>
      <c r="E7" s="27"/>
      <c r="F7" s="27"/>
      <c r="G7" s="28"/>
      <c r="I7" s="436" t="s">
        <v>417</v>
      </c>
      <c r="J7" s="438" t="s">
        <v>418</v>
      </c>
      <c r="K7" s="439" t="s">
        <v>419</v>
      </c>
      <c r="L7" s="440"/>
      <c r="M7" s="445"/>
      <c r="N7" s="445"/>
    </row>
    <row r="8" spans="2:14" ht="15.75" customHeight="1" x14ac:dyDescent="0.15">
      <c r="B8" s="434"/>
      <c r="C8" s="434"/>
      <c r="D8" s="29" t="s">
        <v>420</v>
      </c>
      <c r="E8" s="30"/>
      <c r="F8" s="30"/>
      <c r="G8" s="31"/>
      <c r="I8" s="437"/>
      <c r="J8" s="434"/>
      <c r="K8" s="439" t="s">
        <v>421</v>
      </c>
      <c r="L8" s="440"/>
      <c r="M8" s="446"/>
      <c r="N8" s="446"/>
    </row>
    <row r="9" spans="2:14" ht="15.75" customHeight="1" x14ac:dyDescent="0.15">
      <c r="B9" s="434"/>
      <c r="C9" s="435"/>
      <c r="D9" s="29" t="s">
        <v>422</v>
      </c>
      <c r="E9" s="30"/>
      <c r="F9" s="30"/>
      <c r="G9" s="31"/>
      <c r="I9" s="437"/>
      <c r="J9" s="435"/>
      <c r="K9" s="439" t="s">
        <v>423</v>
      </c>
      <c r="L9" s="440"/>
      <c r="M9" s="447"/>
      <c r="N9" s="447"/>
    </row>
    <row r="10" spans="2:14" ht="15.75" customHeight="1" x14ac:dyDescent="0.15">
      <c r="B10" s="435"/>
      <c r="C10" s="439" t="s">
        <v>424</v>
      </c>
      <c r="D10" s="440"/>
      <c r="E10" s="32"/>
      <c r="F10" s="30"/>
      <c r="G10" s="31"/>
      <c r="I10" s="437"/>
      <c r="J10" s="444" t="s">
        <v>425</v>
      </c>
      <c r="K10" s="439" t="s">
        <v>419</v>
      </c>
      <c r="L10" s="440"/>
      <c r="M10" s="445"/>
      <c r="N10" s="445"/>
    </row>
    <row r="11" spans="2:14" ht="15.75" customHeight="1" x14ac:dyDescent="0.15">
      <c r="B11" s="441" t="s">
        <v>426</v>
      </c>
      <c r="C11" s="448" t="s">
        <v>427</v>
      </c>
      <c r="D11" s="33" t="s">
        <v>428</v>
      </c>
      <c r="E11" s="32"/>
      <c r="F11" s="30"/>
      <c r="G11" s="31"/>
      <c r="I11" s="437"/>
      <c r="J11" s="434"/>
      <c r="K11" s="439" t="s">
        <v>421</v>
      </c>
      <c r="L11" s="440"/>
      <c r="M11" s="446"/>
      <c r="N11" s="446"/>
    </row>
    <row r="12" spans="2:14" ht="15.75" customHeight="1" x14ac:dyDescent="0.15">
      <c r="B12" s="442"/>
      <c r="C12" s="434"/>
      <c r="D12" s="33" t="s">
        <v>429</v>
      </c>
      <c r="E12" s="32"/>
      <c r="F12" s="30"/>
      <c r="G12" s="31"/>
      <c r="I12" s="437"/>
      <c r="J12" s="435"/>
      <c r="K12" s="439" t="s">
        <v>423</v>
      </c>
      <c r="L12" s="440"/>
      <c r="M12" s="447"/>
      <c r="N12" s="447"/>
    </row>
    <row r="13" spans="2:14" ht="15.75" customHeight="1" x14ac:dyDescent="0.15">
      <c r="B13" s="442"/>
      <c r="C13" s="435"/>
      <c r="D13" s="33" t="s">
        <v>430</v>
      </c>
      <c r="E13" s="32"/>
      <c r="F13" s="30"/>
      <c r="G13" s="31"/>
      <c r="I13" s="439" t="s">
        <v>431</v>
      </c>
      <c r="J13" s="449"/>
      <c r="K13" s="449"/>
      <c r="L13" s="440"/>
      <c r="M13" s="30"/>
      <c r="N13" s="30"/>
    </row>
    <row r="14" spans="2:14" ht="15.75" customHeight="1" x14ac:dyDescent="0.15">
      <c r="B14" s="442"/>
      <c r="C14" s="439" t="s">
        <v>430</v>
      </c>
      <c r="D14" s="440"/>
      <c r="E14" s="32"/>
      <c r="F14" s="30"/>
      <c r="G14" s="31"/>
      <c r="I14" s="438" t="s">
        <v>432</v>
      </c>
      <c r="J14" s="438" t="s">
        <v>433</v>
      </c>
      <c r="K14" s="439" t="s">
        <v>419</v>
      </c>
      <c r="L14" s="440"/>
      <c r="M14" s="445"/>
      <c r="N14" s="445"/>
    </row>
    <row r="15" spans="2:14" ht="15.75" customHeight="1" x14ac:dyDescent="0.15">
      <c r="B15" s="443"/>
      <c r="C15" s="439" t="s">
        <v>434</v>
      </c>
      <c r="D15" s="440"/>
      <c r="E15" s="32"/>
      <c r="F15" s="30"/>
      <c r="G15" s="31"/>
      <c r="I15" s="444"/>
      <c r="J15" s="444"/>
      <c r="K15" s="439" t="s">
        <v>435</v>
      </c>
      <c r="L15" s="440"/>
      <c r="M15" s="446"/>
      <c r="N15" s="446"/>
    </row>
    <row r="16" spans="2:14" ht="15.75" customHeight="1" x14ac:dyDescent="0.15">
      <c r="B16" s="439" t="s">
        <v>436</v>
      </c>
      <c r="C16" s="449"/>
      <c r="D16" s="440"/>
      <c r="E16" s="163"/>
      <c r="F16" s="34"/>
      <c r="G16" s="35"/>
      <c r="I16" s="444"/>
      <c r="J16" s="444"/>
      <c r="K16" s="164" t="s">
        <v>437</v>
      </c>
      <c r="L16" s="165"/>
      <c r="M16" s="446"/>
      <c r="N16" s="446"/>
    </row>
    <row r="17" spans="2:14" ht="15.75" customHeight="1" x14ac:dyDescent="0.15">
      <c r="B17" s="450" t="s">
        <v>438</v>
      </c>
      <c r="C17" s="451"/>
      <c r="D17" s="452"/>
      <c r="E17" s="30"/>
      <c r="F17" s="32" t="s">
        <v>439</v>
      </c>
      <c r="G17" s="36"/>
      <c r="I17" s="434"/>
      <c r="J17" s="434"/>
      <c r="K17" s="439" t="s">
        <v>440</v>
      </c>
      <c r="L17" s="440"/>
      <c r="M17" s="446"/>
      <c r="N17" s="446"/>
    </row>
    <row r="18" spans="2:14" ht="15.75" customHeight="1" x14ac:dyDescent="0.15">
      <c r="I18" s="434"/>
      <c r="J18" s="434"/>
      <c r="K18" s="164" t="s">
        <v>441</v>
      </c>
      <c r="L18" s="165"/>
      <c r="M18" s="446"/>
      <c r="N18" s="446"/>
    </row>
    <row r="19" spans="2:14" ht="15.75" customHeight="1" x14ac:dyDescent="0.15">
      <c r="I19" s="434"/>
      <c r="J19" s="435"/>
      <c r="K19" s="439" t="s">
        <v>423</v>
      </c>
      <c r="L19" s="440"/>
      <c r="M19" s="447"/>
      <c r="N19" s="447"/>
    </row>
    <row r="20" spans="2:14" ht="15.75" customHeight="1" x14ac:dyDescent="0.15">
      <c r="I20" s="434"/>
      <c r="J20" s="438" t="s">
        <v>442</v>
      </c>
      <c r="K20" s="439" t="s">
        <v>419</v>
      </c>
      <c r="L20" s="440"/>
      <c r="M20" s="445"/>
      <c r="N20" s="445"/>
    </row>
    <row r="21" spans="2:14" ht="15.75" customHeight="1" x14ac:dyDescent="0.15">
      <c r="I21" s="434"/>
      <c r="J21" s="434"/>
      <c r="K21" s="439" t="s">
        <v>435</v>
      </c>
      <c r="L21" s="440"/>
      <c r="M21" s="446"/>
      <c r="N21" s="446"/>
    </row>
    <row r="22" spans="2:14" ht="15.75" customHeight="1" x14ac:dyDescent="0.15">
      <c r="I22" s="434"/>
      <c r="J22" s="434"/>
      <c r="K22" s="164" t="s">
        <v>437</v>
      </c>
      <c r="L22" s="165"/>
      <c r="M22" s="446"/>
      <c r="N22" s="446"/>
    </row>
    <row r="23" spans="2:14" s="24" customFormat="1" ht="15.75" customHeight="1" x14ac:dyDescent="0.15">
      <c r="B23" s="21"/>
      <c r="C23" s="21"/>
      <c r="D23" s="21"/>
      <c r="E23" s="21"/>
      <c r="F23" s="21"/>
      <c r="G23" s="21"/>
      <c r="I23" s="434"/>
      <c r="J23" s="434"/>
      <c r="K23" s="439" t="s">
        <v>440</v>
      </c>
      <c r="L23" s="440"/>
      <c r="M23" s="446"/>
      <c r="N23" s="446"/>
    </row>
    <row r="24" spans="2:14" ht="15.75" customHeight="1" x14ac:dyDescent="0.15">
      <c r="I24" s="434"/>
      <c r="J24" s="434"/>
      <c r="K24" s="164" t="s">
        <v>441</v>
      </c>
      <c r="L24" s="165"/>
      <c r="M24" s="446"/>
      <c r="N24" s="446"/>
    </row>
    <row r="25" spans="2:14" ht="15.75" customHeight="1" x14ac:dyDescent="0.15">
      <c r="I25" s="435"/>
      <c r="J25" s="435"/>
      <c r="K25" s="439" t="s">
        <v>423</v>
      </c>
      <c r="L25" s="440"/>
      <c r="M25" s="447"/>
      <c r="N25" s="447"/>
    </row>
    <row r="26" spans="2:14" ht="15.75" customHeight="1" x14ac:dyDescent="0.15">
      <c r="I26" s="439" t="s">
        <v>443</v>
      </c>
      <c r="J26" s="449"/>
      <c r="K26" s="449"/>
      <c r="L26" s="440"/>
      <c r="M26" s="30"/>
      <c r="N26" s="30"/>
    </row>
    <row r="27" spans="2:14" ht="15.75" customHeight="1" x14ac:dyDescent="0.15">
      <c r="I27" s="439" t="s">
        <v>436</v>
      </c>
      <c r="J27" s="449"/>
      <c r="K27" s="449"/>
      <c r="L27" s="440"/>
      <c r="M27" s="32"/>
      <c r="N27" s="30"/>
    </row>
    <row r="29" spans="2:14" ht="13.9" customHeight="1" x14ac:dyDescent="0.15">
      <c r="B29" s="162" t="s">
        <v>444</v>
      </c>
    </row>
    <row r="30" spans="2:14" ht="13.9" customHeight="1" x14ac:dyDescent="0.15">
      <c r="B30" s="39" t="s">
        <v>1137</v>
      </c>
    </row>
    <row r="31" spans="2:14" ht="13.9" customHeight="1" x14ac:dyDescent="0.15">
      <c r="B31" s="162" t="s">
        <v>445</v>
      </c>
    </row>
    <row r="32" spans="2:14" ht="13.9" customHeight="1" x14ac:dyDescent="0.15">
      <c r="B32" s="21" t="s">
        <v>446</v>
      </c>
    </row>
    <row r="33" spans="2:13" ht="13.9" customHeight="1" x14ac:dyDescent="0.15">
      <c r="B33" s="21" t="s">
        <v>447</v>
      </c>
    </row>
    <row r="34" spans="2:13" ht="13.9" customHeight="1" x14ac:dyDescent="0.15">
      <c r="B34" s="37" t="s">
        <v>448</v>
      </c>
      <c r="C34" s="38"/>
      <c r="D34" s="38"/>
      <c r="E34" s="38"/>
      <c r="F34" s="38"/>
      <c r="G34" s="38"/>
      <c r="H34" s="38"/>
      <c r="I34" s="38"/>
      <c r="J34" s="38"/>
      <c r="K34" s="38"/>
      <c r="L34" s="38"/>
      <c r="M34" s="38"/>
    </row>
    <row r="35" spans="2:13" ht="13.9" customHeight="1" x14ac:dyDescent="0.15">
      <c r="B35" s="37" t="s">
        <v>449</v>
      </c>
      <c r="C35" s="38"/>
      <c r="D35" s="38"/>
      <c r="E35" s="38"/>
      <c r="F35" s="38"/>
      <c r="G35" s="38"/>
      <c r="H35" s="38"/>
      <c r="I35" s="38"/>
      <c r="J35" s="38"/>
      <c r="K35" s="38"/>
      <c r="L35" s="38"/>
      <c r="M35" s="38"/>
    </row>
    <row r="36" spans="2:13" ht="13.9" customHeight="1" x14ac:dyDescent="0.15">
      <c r="B36" s="37" t="s">
        <v>768</v>
      </c>
      <c r="C36" s="38"/>
      <c r="D36" s="38"/>
      <c r="E36" s="38"/>
      <c r="F36" s="38"/>
      <c r="G36" s="38"/>
      <c r="H36" s="38"/>
      <c r="I36" s="38"/>
      <c r="J36" s="38"/>
      <c r="K36" s="38"/>
      <c r="L36" s="38"/>
      <c r="M36" s="38"/>
    </row>
    <row r="37" spans="2:13" ht="13.9" customHeight="1" x14ac:dyDescent="0.15">
      <c r="B37" s="37" t="s">
        <v>450</v>
      </c>
      <c r="C37" s="38"/>
      <c r="D37" s="38"/>
      <c r="E37" s="38"/>
      <c r="F37" s="38"/>
      <c r="G37" s="38"/>
      <c r="H37" s="38"/>
      <c r="I37" s="38"/>
      <c r="J37" s="38"/>
      <c r="K37" s="38"/>
      <c r="L37" s="38"/>
      <c r="M37" s="38"/>
    </row>
    <row r="38" spans="2:13" ht="13.9" customHeight="1" x14ac:dyDescent="0.15">
      <c r="B38" s="37" t="s">
        <v>451</v>
      </c>
      <c r="C38" s="38"/>
      <c r="D38" s="38"/>
      <c r="E38" s="38"/>
      <c r="F38" s="38"/>
      <c r="G38" s="38"/>
      <c r="H38" s="38"/>
      <c r="I38" s="38"/>
      <c r="J38" s="38"/>
      <c r="K38" s="38"/>
      <c r="L38" s="38"/>
      <c r="M38" s="38"/>
    </row>
    <row r="39" spans="2:13" ht="13.9" customHeight="1" x14ac:dyDescent="0.15">
      <c r="B39" s="37" t="s">
        <v>452</v>
      </c>
      <c r="C39" s="38"/>
      <c r="D39" s="38"/>
      <c r="E39" s="38"/>
      <c r="F39" s="38"/>
    </row>
    <row r="40" spans="2:13" ht="13.9" customHeight="1" x14ac:dyDescent="0.15">
      <c r="B40" s="37" t="s">
        <v>453</v>
      </c>
      <c r="C40" s="38"/>
      <c r="D40" s="38"/>
      <c r="E40" s="38"/>
      <c r="F40" s="38"/>
    </row>
    <row r="41" spans="2:13" ht="13.9" customHeight="1" x14ac:dyDescent="0.15">
      <c r="B41" s="39" t="s">
        <v>454</v>
      </c>
    </row>
    <row r="42" spans="2:13" ht="13.9" customHeight="1" x14ac:dyDescent="0.15">
      <c r="B42" s="21" t="s">
        <v>455</v>
      </c>
    </row>
    <row r="43" spans="2:13" ht="13.9" customHeight="1" x14ac:dyDescent="0.15">
      <c r="B43" s="162" t="s">
        <v>456</v>
      </c>
    </row>
    <row r="44" spans="2:13" ht="13.9" customHeight="1" x14ac:dyDescent="0.15">
      <c r="B44" s="162" t="s">
        <v>457</v>
      </c>
    </row>
    <row r="45" spans="2:13" ht="26.25" customHeight="1" x14ac:dyDescent="0.15"/>
    <row r="46" spans="2:13" ht="26.25" customHeight="1" x14ac:dyDescent="0.15"/>
  </sheetData>
  <mergeCells count="42">
    <mergeCell ref="I27:L27"/>
    <mergeCell ref="N14:N19"/>
    <mergeCell ref="C15:D15"/>
    <mergeCell ref="K15:L15"/>
    <mergeCell ref="B16:D16"/>
    <mergeCell ref="B17:D17"/>
    <mergeCell ref="K17:L17"/>
    <mergeCell ref="K19:L19"/>
    <mergeCell ref="M14:M19"/>
    <mergeCell ref="M20:M25"/>
    <mergeCell ref="N20:N25"/>
    <mergeCell ref="K21:L21"/>
    <mergeCell ref="K23:L23"/>
    <mergeCell ref="K25:L25"/>
    <mergeCell ref="I26:L26"/>
    <mergeCell ref="M7:M9"/>
    <mergeCell ref="N7:N9"/>
    <mergeCell ref="K8:L8"/>
    <mergeCell ref="K9:L9"/>
    <mergeCell ref="C10:D10"/>
    <mergeCell ref="J10:J12"/>
    <mergeCell ref="K10:L10"/>
    <mergeCell ref="M10:M12"/>
    <mergeCell ref="N10:N12"/>
    <mergeCell ref="C11:C13"/>
    <mergeCell ref="I13:L13"/>
    <mergeCell ref="C6:D6"/>
    <mergeCell ref="K6:L6"/>
    <mergeCell ref="B7:B10"/>
    <mergeCell ref="C7:C9"/>
    <mergeCell ref="I7:I12"/>
    <mergeCell ref="J7:J9"/>
    <mergeCell ref="K7:L7"/>
    <mergeCell ref="B11:B15"/>
    <mergeCell ref="K11:L11"/>
    <mergeCell ref="K12:L12"/>
    <mergeCell ref="C14:D14"/>
    <mergeCell ref="I14:I25"/>
    <mergeCell ref="J14:J19"/>
    <mergeCell ref="K14:L14"/>
    <mergeCell ref="J20:J25"/>
    <mergeCell ref="K20:L20"/>
  </mergeCells>
  <phoneticPr fontId="4"/>
  <printOptions horizontalCentered="1"/>
  <pageMargins left="0.39370078740157483" right="0.39370078740157483" top="0.98425196850393704" bottom="0.39370078740157483" header="0.51181102362204722" footer="0.19685039370078741"/>
  <pageSetup paperSize="8" scale="9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view="pageBreakPreview" zoomScaleNormal="85" zoomScaleSheetLayoutView="100" workbookViewId="0"/>
  </sheetViews>
  <sheetFormatPr defaultColWidth="8.125" defaultRowHeight="12.75" x14ac:dyDescent="0.4"/>
  <cols>
    <col min="1" max="3" width="25" style="17" customWidth="1"/>
    <col min="4" max="4" width="5.25" style="17" customWidth="1"/>
    <col min="5" max="16384" width="8.125" style="17"/>
  </cols>
  <sheetData>
    <row r="1" spans="1:3" s="2" customFormat="1" ht="18.75" customHeight="1" x14ac:dyDescent="0.4">
      <c r="A1" s="1" t="s">
        <v>796</v>
      </c>
    </row>
    <row r="2" spans="1:3" s="2" customFormat="1" ht="19.899999999999999" customHeight="1" x14ac:dyDescent="0.4">
      <c r="C2" s="3"/>
    </row>
    <row r="3" spans="1:3" s="2" customFormat="1" ht="9.9499999999999993" customHeight="1" x14ac:dyDescent="0.4"/>
    <row r="4" spans="1:3" s="2" customFormat="1" ht="20.100000000000001" customHeight="1" x14ac:dyDescent="0.4">
      <c r="A4" s="392" t="s">
        <v>795</v>
      </c>
      <c r="B4" s="392"/>
      <c r="C4" s="392"/>
    </row>
    <row r="5" spans="1:3" s="2" customFormat="1" ht="9.9499999999999993" customHeight="1" x14ac:dyDescent="0.4">
      <c r="A5" s="4"/>
      <c r="B5" s="4"/>
      <c r="C5" s="4"/>
    </row>
    <row r="6" spans="1:3" s="2" customFormat="1" ht="20.100000000000001" customHeight="1" thickBot="1" x14ac:dyDescent="0.45"/>
    <row r="7" spans="1:3" s="2" customFormat="1" ht="35.25" customHeight="1" thickBot="1" x14ac:dyDescent="0.45">
      <c r="A7" s="351" t="s">
        <v>797</v>
      </c>
      <c r="B7" s="353">
        <v>0.34799999999999998</v>
      </c>
      <c r="C7" s="291" t="s">
        <v>798</v>
      </c>
    </row>
    <row r="8" spans="1:3" s="2" customFormat="1" ht="35.25" customHeight="1" thickBot="1" x14ac:dyDescent="0.45">
      <c r="A8" s="352" t="s">
        <v>799</v>
      </c>
      <c r="B8" s="292"/>
      <c r="C8" s="293" t="s">
        <v>798</v>
      </c>
    </row>
    <row r="9" spans="1:3" s="2" customFormat="1" ht="35.25" customHeight="1" thickBot="1" x14ac:dyDescent="0.45">
      <c r="A9" s="352" t="s">
        <v>800</v>
      </c>
      <c r="B9" s="292"/>
      <c r="C9" s="293" t="s">
        <v>798</v>
      </c>
    </row>
    <row r="10" spans="1:3" s="2" customFormat="1" ht="35.25" customHeight="1" x14ac:dyDescent="0.4"/>
    <row r="11" spans="1:3" s="2" customFormat="1" ht="14.25" customHeight="1" x14ac:dyDescent="0.4">
      <c r="A11" s="2" t="s">
        <v>444</v>
      </c>
    </row>
    <row r="12" spans="1:3" s="2" customFormat="1" ht="14.25" customHeight="1" x14ac:dyDescent="0.4">
      <c r="A12" s="350" t="s">
        <v>1138</v>
      </c>
    </row>
    <row r="13" spans="1:3" s="2" customFormat="1" ht="14.25" customHeight="1" x14ac:dyDescent="0.4">
      <c r="A13" s="350" t="s">
        <v>802</v>
      </c>
    </row>
    <row r="14" spans="1:3" s="2" customFormat="1" ht="14.25" customHeight="1" x14ac:dyDescent="0.4">
      <c r="A14" s="453" t="s">
        <v>801</v>
      </c>
      <c r="B14" s="453"/>
      <c r="C14" s="453"/>
    </row>
    <row r="15" spans="1:3" s="2" customFormat="1" ht="14.25" customHeight="1" x14ac:dyDescent="0.4">
      <c r="A15" s="453"/>
      <c r="B15" s="453"/>
      <c r="C15" s="453"/>
    </row>
    <row r="16" spans="1:3" s="2" customFormat="1" ht="14.25" customHeight="1" x14ac:dyDescent="0.4"/>
    <row r="17" spans="1:1" s="2" customFormat="1" ht="14.25" customHeight="1" x14ac:dyDescent="0.4"/>
    <row r="18" spans="1:1" s="2" customFormat="1" ht="14.25" customHeight="1" x14ac:dyDescent="0.4"/>
    <row r="19" spans="1:1" s="2" customFormat="1" ht="14.25" customHeight="1" x14ac:dyDescent="0.4"/>
    <row r="20" spans="1:1" s="2" customFormat="1" ht="14.25" customHeight="1" x14ac:dyDescent="0.4"/>
    <row r="21" spans="1:1" s="2" customFormat="1" ht="14.25" customHeight="1" x14ac:dyDescent="0.4"/>
    <row r="22" spans="1:1" s="2" customFormat="1" ht="14.25" customHeight="1" x14ac:dyDescent="0.4"/>
    <row r="23" spans="1:1" s="2" customFormat="1" ht="14.25" customHeight="1" x14ac:dyDescent="0.4"/>
    <row r="24" spans="1:1" s="2" customFormat="1" ht="14.25" customHeight="1" x14ac:dyDescent="0.4"/>
    <row r="25" spans="1:1" s="2" customFormat="1" ht="14.25" customHeight="1" x14ac:dyDescent="0.4"/>
    <row r="26" spans="1:1" s="2" customFormat="1" ht="14.25" customHeight="1" x14ac:dyDescent="0.4"/>
    <row r="27" spans="1:1" x14ac:dyDescent="0.4">
      <c r="A27" s="16"/>
    </row>
    <row r="28" spans="1:1" x14ac:dyDescent="0.4">
      <c r="A28" s="16"/>
    </row>
  </sheetData>
  <mergeCells count="2">
    <mergeCell ref="A4:C4"/>
    <mergeCell ref="A14:C15"/>
  </mergeCells>
  <phoneticPr fontId="4"/>
  <printOptions horizontalCentered="1"/>
  <pageMargins left="0.78740157480314965" right="0.78740157480314965" top="0.98425196850393704" bottom="0.98425196850393704" header="0.51181102362204722" footer="0.51181102362204722"/>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34"/>
  <sheetViews>
    <sheetView showGridLines="0" view="pageBreakPreview" zoomScaleNormal="85" zoomScaleSheetLayoutView="100" workbookViewId="0">
      <pane ySplit="4" topLeftCell="A29" activePane="bottomLeft" state="frozen"/>
      <selection activeCell="N35" sqref="N35:N36"/>
      <selection pane="bottomLeft"/>
    </sheetView>
  </sheetViews>
  <sheetFormatPr defaultColWidth="9" defaultRowHeight="15" customHeight="1" x14ac:dyDescent="0.4"/>
  <cols>
    <col min="1" max="4" width="2.625" style="162" customWidth="1"/>
    <col min="5" max="5" width="28.625" style="162" customWidth="1"/>
    <col min="6" max="6" width="54.125" style="168" customWidth="1"/>
    <col min="7" max="7" width="10.625" style="162" customWidth="1"/>
    <col min="8" max="33" width="9.125" style="162" customWidth="1"/>
    <col min="34" max="16384" width="9" style="162"/>
  </cols>
  <sheetData>
    <row r="1" spans="1:33" ht="15" customHeight="1" x14ac:dyDescent="0.4">
      <c r="A1" s="162" t="s">
        <v>1124</v>
      </c>
      <c r="AG1" s="169"/>
    </row>
    <row r="2" spans="1:33" ht="15" customHeight="1" x14ac:dyDescent="0.4">
      <c r="E2" s="162" t="s">
        <v>458</v>
      </c>
      <c r="F2" s="168" t="s">
        <v>458</v>
      </c>
    </row>
    <row r="3" spans="1:33" ht="15" customHeight="1" thickBot="1" x14ac:dyDescent="0.45">
      <c r="A3" s="162" t="s">
        <v>459</v>
      </c>
      <c r="AG3" s="169" t="s">
        <v>460</v>
      </c>
    </row>
    <row r="4" spans="1:33" ht="15" customHeight="1" x14ac:dyDescent="0.4">
      <c r="A4" s="170" t="s">
        <v>461</v>
      </c>
      <c r="B4" s="171"/>
      <c r="C4" s="171"/>
      <c r="D4" s="171"/>
      <c r="E4" s="171"/>
      <c r="F4" s="172"/>
      <c r="G4" s="173" t="s">
        <v>462</v>
      </c>
      <c r="H4" s="174" t="s">
        <v>463</v>
      </c>
      <c r="I4" s="174" t="s">
        <v>464</v>
      </c>
      <c r="J4" s="174" t="s">
        <v>465</v>
      </c>
      <c r="K4" s="174" t="s">
        <v>466</v>
      </c>
      <c r="L4" s="174" t="s">
        <v>467</v>
      </c>
      <c r="M4" s="174" t="s">
        <v>468</v>
      </c>
      <c r="N4" s="174" t="s">
        <v>469</v>
      </c>
      <c r="O4" s="174" t="s">
        <v>470</v>
      </c>
      <c r="P4" s="174" t="s">
        <v>471</v>
      </c>
      <c r="Q4" s="174" t="s">
        <v>472</v>
      </c>
      <c r="R4" s="174" t="s">
        <v>473</v>
      </c>
      <c r="S4" s="174" t="s">
        <v>474</v>
      </c>
      <c r="T4" s="174" t="s">
        <v>475</v>
      </c>
      <c r="U4" s="174" t="s">
        <v>476</v>
      </c>
      <c r="V4" s="174" t="s">
        <v>477</v>
      </c>
      <c r="W4" s="174" t="s">
        <v>478</v>
      </c>
      <c r="X4" s="174" t="s">
        <v>479</v>
      </c>
      <c r="Y4" s="174" t="s">
        <v>480</v>
      </c>
      <c r="Z4" s="174" t="s">
        <v>481</v>
      </c>
      <c r="AA4" s="174" t="s">
        <v>482</v>
      </c>
      <c r="AB4" s="174" t="s">
        <v>483</v>
      </c>
      <c r="AC4" s="174" t="s">
        <v>484</v>
      </c>
      <c r="AD4" s="174" t="s">
        <v>485</v>
      </c>
      <c r="AE4" s="174" t="s">
        <v>486</v>
      </c>
      <c r="AF4" s="174" t="s">
        <v>487</v>
      </c>
      <c r="AG4" s="174" t="s">
        <v>488</v>
      </c>
    </row>
    <row r="5" spans="1:33" ht="15" customHeight="1" x14ac:dyDescent="0.4">
      <c r="A5" s="175" t="s">
        <v>489</v>
      </c>
      <c r="B5" s="176"/>
      <c r="C5" s="176"/>
      <c r="D5" s="176"/>
      <c r="E5" s="176"/>
      <c r="F5" s="176" t="s">
        <v>490</v>
      </c>
      <c r="G5" s="177"/>
      <c r="H5" s="178"/>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row>
    <row r="6" spans="1:33" ht="15" customHeight="1" x14ac:dyDescent="0.4">
      <c r="A6" s="180"/>
      <c r="B6" s="176" t="s">
        <v>491</v>
      </c>
      <c r="C6" s="176"/>
      <c r="D6" s="176"/>
      <c r="E6" s="176"/>
      <c r="F6" s="181"/>
      <c r="G6" s="182"/>
      <c r="H6" s="183"/>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row>
    <row r="7" spans="1:33" ht="15" customHeight="1" x14ac:dyDescent="0.4">
      <c r="A7" s="180"/>
      <c r="C7" s="184" t="s">
        <v>492</v>
      </c>
      <c r="D7" s="185"/>
      <c r="E7" s="185"/>
      <c r="F7" s="186"/>
      <c r="G7" s="187"/>
      <c r="H7" s="188"/>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row>
    <row r="8" spans="1:33" ht="15" customHeight="1" x14ac:dyDescent="0.4">
      <c r="A8" s="180"/>
      <c r="C8" s="190"/>
      <c r="D8" s="191" t="s">
        <v>493</v>
      </c>
      <c r="E8" s="185"/>
      <c r="F8" s="186"/>
      <c r="G8" s="187"/>
      <c r="H8" s="188"/>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row>
    <row r="9" spans="1:33" ht="15" customHeight="1" x14ac:dyDescent="0.4">
      <c r="A9" s="180"/>
      <c r="C9" s="192"/>
      <c r="D9" s="191" t="s">
        <v>1173</v>
      </c>
      <c r="E9" s="185"/>
      <c r="F9" s="186"/>
      <c r="G9" s="187"/>
      <c r="H9" s="188"/>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row>
    <row r="10" spans="1:33" ht="15" customHeight="1" x14ac:dyDescent="0.4">
      <c r="A10" s="180"/>
      <c r="C10" s="191" t="s">
        <v>1189</v>
      </c>
      <c r="D10" s="185"/>
      <c r="E10" s="185"/>
      <c r="F10" s="186"/>
      <c r="G10" s="187"/>
      <c r="H10" s="188"/>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row>
    <row r="11" spans="1:33" ht="15" customHeight="1" x14ac:dyDescent="0.4">
      <c r="A11" s="180"/>
      <c r="C11" s="193" t="s">
        <v>494</v>
      </c>
      <c r="D11" s="185"/>
      <c r="E11" s="185"/>
      <c r="F11" s="186"/>
      <c r="G11" s="187"/>
      <c r="H11" s="188"/>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row>
    <row r="12" spans="1:33" ht="15" customHeight="1" x14ac:dyDescent="0.4">
      <c r="A12" s="180"/>
      <c r="B12" s="175" t="s">
        <v>790</v>
      </c>
      <c r="C12" s="176"/>
      <c r="D12" s="176"/>
      <c r="E12" s="176"/>
      <c r="F12" s="181"/>
      <c r="G12" s="194"/>
      <c r="H12" s="195"/>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row>
    <row r="13" spans="1:33" ht="15" customHeight="1" x14ac:dyDescent="0.4">
      <c r="A13" s="180"/>
      <c r="B13" s="197"/>
      <c r="C13" s="184"/>
      <c r="D13" s="217"/>
      <c r="E13" s="217"/>
      <c r="F13" s="290"/>
      <c r="G13" s="219"/>
      <c r="H13" s="220"/>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row>
    <row r="14" spans="1:33" ht="15" customHeight="1" x14ac:dyDescent="0.4">
      <c r="A14" s="180"/>
      <c r="B14" s="129" t="s">
        <v>495</v>
      </c>
      <c r="C14" s="103"/>
      <c r="D14" s="103"/>
      <c r="E14" s="103"/>
      <c r="F14" s="225"/>
      <c r="G14" s="177"/>
      <c r="H14" s="178"/>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row>
    <row r="15" spans="1:33" ht="15" customHeight="1" x14ac:dyDescent="0.4">
      <c r="A15" s="175" t="s">
        <v>496</v>
      </c>
      <c r="B15" s="176"/>
      <c r="C15" s="176"/>
      <c r="D15" s="176"/>
      <c r="E15" s="176"/>
      <c r="F15" s="176"/>
      <c r="G15" s="177"/>
      <c r="H15" s="178"/>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row>
    <row r="16" spans="1:33" ht="15" customHeight="1" x14ac:dyDescent="0.4">
      <c r="A16" s="180" t="s">
        <v>458</v>
      </c>
      <c r="B16" s="198" t="s">
        <v>497</v>
      </c>
      <c r="C16" s="176"/>
      <c r="D16" s="176"/>
      <c r="E16" s="176"/>
      <c r="F16" s="199"/>
      <c r="G16" s="200" t="s">
        <v>458</v>
      </c>
      <c r="H16" s="201"/>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row>
    <row r="17" spans="1:33" ht="15" customHeight="1" x14ac:dyDescent="0.4">
      <c r="A17" s="180"/>
      <c r="B17" s="197"/>
      <c r="C17" s="203" t="s">
        <v>498</v>
      </c>
      <c r="D17" s="185"/>
      <c r="E17" s="204"/>
      <c r="F17" s="205"/>
      <c r="G17" s="206"/>
      <c r="H17" s="207"/>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row>
    <row r="18" spans="1:33" ht="15" customHeight="1" x14ac:dyDescent="0.4">
      <c r="A18" s="180"/>
      <c r="B18" s="197"/>
      <c r="C18" s="203" t="s">
        <v>499</v>
      </c>
      <c r="D18" s="185"/>
      <c r="E18" s="204"/>
      <c r="F18" s="209"/>
      <c r="G18" s="187"/>
      <c r="H18" s="188"/>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row>
    <row r="19" spans="1:33" ht="15" customHeight="1" x14ac:dyDescent="0.4">
      <c r="A19" s="180"/>
      <c r="B19" s="197"/>
      <c r="C19" s="203" t="s">
        <v>500</v>
      </c>
      <c r="D19" s="185"/>
      <c r="E19" s="185"/>
      <c r="F19" s="209"/>
      <c r="G19" s="187"/>
      <c r="H19" s="188"/>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row>
    <row r="20" spans="1:33" ht="15" customHeight="1" x14ac:dyDescent="0.4">
      <c r="A20" s="180"/>
      <c r="B20" s="197"/>
      <c r="C20" s="203" t="s">
        <v>501</v>
      </c>
      <c r="D20" s="185"/>
      <c r="E20" s="185"/>
      <c r="F20" s="209"/>
      <c r="G20" s="187"/>
      <c r="H20" s="188"/>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row>
    <row r="21" spans="1:33" ht="15" customHeight="1" x14ac:dyDescent="0.4">
      <c r="A21" s="180"/>
      <c r="B21" s="210"/>
      <c r="D21" s="185"/>
      <c r="E21" s="185"/>
      <c r="F21" s="209"/>
      <c r="G21" s="187"/>
      <c r="H21" s="188"/>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row>
    <row r="22" spans="1:33" ht="15" customHeight="1" x14ac:dyDescent="0.4">
      <c r="A22" s="180" t="s">
        <v>458</v>
      </c>
      <c r="B22" s="198" t="s">
        <v>614</v>
      </c>
      <c r="C22" s="211"/>
      <c r="D22" s="211"/>
      <c r="E22" s="211"/>
      <c r="F22" s="199"/>
      <c r="G22" s="212" t="s">
        <v>458</v>
      </c>
      <c r="H22" s="201"/>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row>
    <row r="23" spans="1:33" ht="15" customHeight="1" x14ac:dyDescent="0.4">
      <c r="A23" s="180"/>
      <c r="B23" s="210"/>
      <c r="C23" s="209"/>
      <c r="D23" s="185"/>
      <c r="E23" s="185"/>
      <c r="F23" s="209"/>
      <c r="G23" s="187"/>
      <c r="H23" s="188"/>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row>
    <row r="24" spans="1:33" ht="15" customHeight="1" x14ac:dyDescent="0.4">
      <c r="A24" s="180"/>
      <c r="B24" s="198" t="s">
        <v>502</v>
      </c>
      <c r="C24" s="176"/>
      <c r="D24" s="176"/>
      <c r="E24" s="176"/>
      <c r="F24" s="181"/>
      <c r="G24" s="213"/>
      <c r="H24" s="201"/>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row>
    <row r="25" spans="1:33" ht="15" customHeight="1" x14ac:dyDescent="0.4">
      <c r="A25" s="180"/>
      <c r="B25" s="210"/>
      <c r="C25" s="193" t="s">
        <v>503</v>
      </c>
      <c r="D25" s="185"/>
      <c r="E25" s="185"/>
      <c r="F25" s="214"/>
      <c r="G25" s="187"/>
      <c r="H25" s="188"/>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row>
    <row r="26" spans="1:33" ht="15" customHeight="1" x14ac:dyDescent="0.4">
      <c r="A26" s="180"/>
      <c r="B26" s="210"/>
      <c r="C26" s="215" t="s">
        <v>504</v>
      </c>
      <c r="D26" s="185"/>
      <c r="E26" s="185"/>
      <c r="F26" s="214"/>
      <c r="G26" s="187"/>
      <c r="H26" s="188"/>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row>
    <row r="27" spans="1:33" ht="15" customHeight="1" x14ac:dyDescent="0.4">
      <c r="A27" s="180"/>
      <c r="B27" s="210"/>
      <c r="C27" s="215" t="s">
        <v>505</v>
      </c>
      <c r="D27" s="185"/>
      <c r="E27" s="185"/>
      <c r="F27" s="214"/>
      <c r="G27" s="187"/>
      <c r="H27" s="188"/>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row>
    <row r="28" spans="1:33" ht="15" customHeight="1" x14ac:dyDescent="0.4">
      <c r="A28" s="180"/>
      <c r="B28" s="210"/>
      <c r="C28" s="215" t="s">
        <v>506</v>
      </c>
      <c r="D28" s="185"/>
      <c r="E28" s="185"/>
      <c r="F28" s="214"/>
      <c r="G28" s="187"/>
      <c r="H28" s="188"/>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row>
    <row r="29" spans="1:33" ht="15" customHeight="1" x14ac:dyDescent="0.4">
      <c r="A29" s="180"/>
      <c r="B29" s="210"/>
      <c r="C29" s="215" t="s">
        <v>507</v>
      </c>
      <c r="D29" s="185"/>
      <c r="E29" s="185"/>
      <c r="F29" s="216"/>
      <c r="G29" s="187"/>
      <c r="H29" s="188"/>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row>
    <row r="30" spans="1:33" ht="15" customHeight="1" x14ac:dyDescent="0.4">
      <c r="A30" s="180"/>
      <c r="B30" s="210"/>
      <c r="C30" s="215" t="s">
        <v>508</v>
      </c>
      <c r="D30" s="185"/>
      <c r="E30" s="185"/>
      <c r="F30" s="216"/>
      <c r="G30" s="187"/>
      <c r="H30" s="188"/>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row>
    <row r="31" spans="1:33" ht="15" customHeight="1" x14ac:dyDescent="0.4">
      <c r="A31" s="180"/>
      <c r="B31" s="210"/>
      <c r="C31" s="215" t="s">
        <v>509</v>
      </c>
      <c r="D31" s="217"/>
      <c r="E31" s="217"/>
      <c r="F31" s="218"/>
      <c r="G31" s="219"/>
      <c r="H31" s="220"/>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row>
    <row r="32" spans="1:33" ht="15" customHeight="1" x14ac:dyDescent="0.4">
      <c r="A32" s="180"/>
      <c r="B32" s="210"/>
      <c r="C32" s="215" t="s">
        <v>510</v>
      </c>
      <c r="D32" s="185"/>
      <c r="E32" s="185"/>
      <c r="F32" s="216"/>
      <c r="G32" s="219"/>
      <c r="H32" s="188"/>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row>
    <row r="33" spans="1:33" ht="15" customHeight="1" x14ac:dyDescent="0.4">
      <c r="A33" s="180" t="s">
        <v>458</v>
      </c>
      <c r="B33" s="198" t="s">
        <v>792</v>
      </c>
      <c r="C33" s="211"/>
      <c r="D33" s="211"/>
      <c r="E33" s="211"/>
      <c r="F33" s="199"/>
      <c r="G33" s="213"/>
      <c r="H33" s="201"/>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row>
    <row r="34" spans="1:33" ht="15" customHeight="1" x14ac:dyDescent="0.4">
      <c r="A34" s="180"/>
      <c r="B34" s="210"/>
      <c r="C34" s="215"/>
      <c r="D34" s="222"/>
      <c r="E34" s="222"/>
      <c r="F34" s="205"/>
      <c r="G34" s="206"/>
      <c r="H34" s="207"/>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row>
    <row r="35" spans="1:33" ht="15" customHeight="1" x14ac:dyDescent="0.4">
      <c r="A35" s="180"/>
      <c r="B35" s="210"/>
      <c r="C35" s="193"/>
      <c r="D35" s="185"/>
      <c r="E35" s="185"/>
      <c r="F35" s="209"/>
      <c r="G35" s="187"/>
      <c r="H35" s="188"/>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row>
    <row r="36" spans="1:33" ht="15" customHeight="1" x14ac:dyDescent="0.4">
      <c r="A36" s="180"/>
      <c r="B36" s="210"/>
      <c r="C36" s="223"/>
      <c r="D36" s="217"/>
      <c r="E36" s="217"/>
      <c r="F36" s="223"/>
      <c r="G36" s="224"/>
      <c r="H36" s="220"/>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row>
    <row r="37" spans="1:33" ht="15" customHeight="1" x14ac:dyDescent="0.4">
      <c r="A37" s="180"/>
      <c r="B37" s="198" t="s">
        <v>511</v>
      </c>
      <c r="C37" s="211"/>
      <c r="D37" s="211"/>
      <c r="E37" s="211"/>
      <c r="F37" s="199"/>
      <c r="G37" s="206"/>
      <c r="H37" s="201"/>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row>
    <row r="38" spans="1:33" ht="15" customHeight="1" x14ac:dyDescent="0.4">
      <c r="A38" s="129" t="s">
        <v>512</v>
      </c>
      <c r="B38" s="103"/>
      <c r="C38" s="103"/>
      <c r="D38" s="103"/>
      <c r="E38" s="103"/>
      <c r="F38" s="225"/>
      <c r="G38" s="177"/>
      <c r="H38" s="178"/>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row>
    <row r="39" spans="1:33" ht="15" customHeight="1" x14ac:dyDescent="0.4">
      <c r="A39" s="196" t="s">
        <v>513</v>
      </c>
      <c r="B39" s="179"/>
      <c r="C39" s="129"/>
      <c r="D39" s="103"/>
      <c r="E39" s="103"/>
      <c r="F39" s="225"/>
      <c r="G39" s="177"/>
      <c r="H39" s="178"/>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row>
    <row r="40" spans="1:33" ht="15" customHeight="1" x14ac:dyDescent="0.4">
      <c r="A40" s="180"/>
      <c r="B40" s="175" t="s">
        <v>514</v>
      </c>
      <c r="C40" s="176"/>
      <c r="D40" s="176"/>
      <c r="E40" s="176"/>
      <c r="F40" s="181"/>
      <c r="G40" s="194"/>
      <c r="H40" s="195"/>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row>
    <row r="41" spans="1:33" ht="15" customHeight="1" x14ac:dyDescent="0.4">
      <c r="A41" s="180"/>
      <c r="B41" s="96"/>
      <c r="C41" s="226"/>
      <c r="D41" s="227"/>
      <c r="E41" s="227"/>
      <c r="F41" s="228"/>
      <c r="G41" s="229"/>
      <c r="H41" s="230"/>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row>
    <row r="42" spans="1:33" ht="15" customHeight="1" x14ac:dyDescent="0.4">
      <c r="A42" s="180"/>
      <c r="B42" s="175" t="s">
        <v>515</v>
      </c>
      <c r="C42" s="176"/>
      <c r="D42" s="176"/>
      <c r="E42" s="176"/>
      <c r="F42" s="181"/>
      <c r="G42" s="194"/>
      <c r="H42" s="195"/>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row>
    <row r="43" spans="1:33" ht="15" customHeight="1" x14ac:dyDescent="0.4">
      <c r="A43" s="180"/>
      <c r="B43" s="197"/>
      <c r="C43" s="191" t="s">
        <v>516</v>
      </c>
      <c r="D43" s="185"/>
      <c r="E43" s="185"/>
      <c r="F43" s="186"/>
      <c r="G43" s="187"/>
      <c r="H43" s="188"/>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row>
    <row r="44" spans="1:33" ht="15" customHeight="1" x14ac:dyDescent="0.4">
      <c r="A44" s="232"/>
      <c r="B44" s="96"/>
      <c r="C44" s="233"/>
      <c r="D44" s="97"/>
      <c r="E44" s="97"/>
      <c r="F44" s="234"/>
      <c r="G44" s="224"/>
      <c r="H44" s="235"/>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row>
    <row r="45" spans="1:33" ht="15" customHeight="1" x14ac:dyDescent="0.4">
      <c r="A45" s="129" t="s">
        <v>517</v>
      </c>
      <c r="B45" s="103"/>
      <c r="C45" s="103"/>
      <c r="D45" s="103"/>
      <c r="E45" s="103"/>
      <c r="F45" s="225"/>
      <c r="G45" s="177"/>
      <c r="H45" s="178"/>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row>
    <row r="46" spans="1:33" ht="15" customHeight="1" x14ac:dyDescent="0.4">
      <c r="A46" s="129" t="s">
        <v>518</v>
      </c>
      <c r="B46" s="103"/>
      <c r="C46" s="103"/>
      <c r="D46" s="103"/>
      <c r="E46" s="103"/>
      <c r="F46" s="225"/>
      <c r="G46" s="177"/>
      <c r="H46" s="178"/>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row>
    <row r="47" spans="1:33" ht="15" customHeight="1" x14ac:dyDescent="0.4">
      <c r="A47" s="129" t="s">
        <v>519</v>
      </c>
      <c r="B47" s="103"/>
      <c r="C47" s="103"/>
      <c r="D47" s="103"/>
      <c r="E47" s="103"/>
      <c r="F47" s="225"/>
      <c r="G47" s="177"/>
      <c r="H47" s="178"/>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row>
    <row r="48" spans="1:33" ht="15" customHeight="1" x14ac:dyDescent="0.4">
      <c r="F48" s="236"/>
    </row>
    <row r="49" spans="1:33" ht="15" customHeight="1" x14ac:dyDescent="0.4">
      <c r="A49" s="162" t="s">
        <v>520</v>
      </c>
      <c r="F49" s="236"/>
    </row>
    <row r="50" spans="1:33" ht="15" customHeight="1" x14ac:dyDescent="0.4">
      <c r="A50" s="170" t="s">
        <v>461</v>
      </c>
      <c r="B50" s="171"/>
      <c r="C50" s="171"/>
      <c r="D50" s="171"/>
      <c r="E50" s="171"/>
      <c r="F50" s="237"/>
      <c r="G50" s="238" t="s">
        <v>462</v>
      </c>
      <c r="H50" s="174" t="s">
        <v>463</v>
      </c>
      <c r="I50" s="174" t="s">
        <v>464</v>
      </c>
      <c r="J50" s="174" t="s">
        <v>465</v>
      </c>
      <c r="K50" s="174" t="s">
        <v>466</v>
      </c>
      <c r="L50" s="174" t="s">
        <v>467</v>
      </c>
      <c r="M50" s="174" t="s">
        <v>468</v>
      </c>
      <c r="N50" s="174" t="s">
        <v>469</v>
      </c>
      <c r="O50" s="174" t="s">
        <v>470</v>
      </c>
      <c r="P50" s="174" t="s">
        <v>471</v>
      </c>
      <c r="Q50" s="174" t="s">
        <v>472</v>
      </c>
      <c r="R50" s="174" t="s">
        <v>473</v>
      </c>
      <c r="S50" s="174" t="s">
        <v>474</v>
      </c>
      <c r="T50" s="174" t="s">
        <v>475</v>
      </c>
      <c r="U50" s="174" t="s">
        <v>476</v>
      </c>
      <c r="V50" s="174" t="s">
        <v>477</v>
      </c>
      <c r="W50" s="174" t="s">
        <v>478</v>
      </c>
      <c r="X50" s="174" t="s">
        <v>479</v>
      </c>
      <c r="Y50" s="174" t="s">
        <v>480</v>
      </c>
      <c r="Z50" s="174" t="s">
        <v>481</v>
      </c>
      <c r="AA50" s="174" t="s">
        <v>482</v>
      </c>
      <c r="AB50" s="174" t="s">
        <v>483</v>
      </c>
      <c r="AC50" s="174" t="s">
        <v>484</v>
      </c>
      <c r="AD50" s="174" t="s">
        <v>485</v>
      </c>
      <c r="AE50" s="174" t="s">
        <v>486</v>
      </c>
      <c r="AF50" s="174" t="s">
        <v>487</v>
      </c>
      <c r="AG50" s="174" t="s">
        <v>488</v>
      </c>
    </row>
    <row r="51" spans="1:33" ht="15" customHeight="1" x14ac:dyDescent="0.4">
      <c r="A51" s="175" t="s">
        <v>521</v>
      </c>
      <c r="B51" s="176"/>
      <c r="C51" s="176"/>
      <c r="D51" s="176"/>
      <c r="E51" s="176"/>
      <c r="F51" s="239"/>
      <c r="G51" s="194"/>
      <c r="H51" s="195"/>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row>
    <row r="52" spans="1:33" ht="15" customHeight="1" x14ac:dyDescent="0.4">
      <c r="A52" s="197"/>
      <c r="B52" s="129" t="s">
        <v>522</v>
      </c>
      <c r="C52" s="103"/>
      <c r="D52" s="103"/>
      <c r="E52" s="103"/>
      <c r="F52" s="225"/>
      <c r="G52" s="177"/>
      <c r="H52" s="178"/>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row>
    <row r="53" spans="1:33" ht="15" customHeight="1" x14ac:dyDescent="0.4">
      <c r="A53" s="197"/>
      <c r="B53" s="129" t="s">
        <v>523</v>
      </c>
      <c r="C53" s="103"/>
      <c r="D53" s="103"/>
      <c r="E53" s="103"/>
      <c r="F53" s="225"/>
      <c r="G53" s="177"/>
      <c r="H53" s="178"/>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row>
    <row r="54" spans="1:33" ht="15" customHeight="1" x14ac:dyDescent="0.4">
      <c r="A54" s="197"/>
      <c r="B54" s="129" t="s">
        <v>524</v>
      </c>
      <c r="C54" s="103"/>
      <c r="D54" s="103"/>
      <c r="E54" s="103"/>
      <c r="F54" s="225"/>
      <c r="G54" s="177"/>
      <c r="H54" s="178"/>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row>
    <row r="55" spans="1:33" ht="15" customHeight="1" x14ac:dyDescent="0.4">
      <c r="A55" s="197"/>
      <c r="B55" s="129" t="s">
        <v>519</v>
      </c>
      <c r="C55" s="103"/>
      <c r="D55" s="103"/>
      <c r="E55" s="103"/>
      <c r="F55" s="225"/>
      <c r="G55" s="177"/>
      <c r="H55" s="178"/>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row>
    <row r="56" spans="1:33" ht="15" customHeight="1" x14ac:dyDescent="0.4">
      <c r="A56" s="197"/>
      <c r="B56" s="129" t="s">
        <v>497</v>
      </c>
      <c r="C56" s="103"/>
      <c r="D56" s="103"/>
      <c r="E56" s="103"/>
      <c r="F56" s="225"/>
      <c r="G56" s="177"/>
      <c r="H56" s="178"/>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row>
    <row r="57" spans="1:33" ht="15" customHeight="1" x14ac:dyDescent="0.4">
      <c r="A57" s="197"/>
      <c r="B57" s="129"/>
      <c r="C57" s="103"/>
      <c r="D57" s="103"/>
      <c r="E57" s="103"/>
      <c r="F57" s="225"/>
      <c r="G57" s="240"/>
      <c r="H57" s="241"/>
      <c r="I57" s="242"/>
      <c r="J57" s="242"/>
      <c r="K57" s="242"/>
      <c r="L57" s="242"/>
      <c r="M57" s="242"/>
      <c r="N57" s="242"/>
      <c r="O57" s="242"/>
      <c r="P57" s="242"/>
      <c r="Q57" s="242"/>
      <c r="R57" s="242"/>
      <c r="S57" s="242"/>
      <c r="T57" s="242"/>
      <c r="U57" s="242"/>
      <c r="V57" s="242"/>
      <c r="W57" s="242"/>
      <c r="X57" s="242"/>
      <c r="Y57" s="242"/>
      <c r="Z57" s="242"/>
      <c r="AA57" s="242"/>
      <c r="AB57" s="242"/>
      <c r="AC57" s="242"/>
      <c r="AD57" s="242"/>
      <c r="AE57" s="242"/>
      <c r="AF57" s="242"/>
      <c r="AG57" s="242"/>
    </row>
    <row r="58" spans="1:33" ht="15" customHeight="1" x14ac:dyDescent="0.4">
      <c r="A58" s="175" t="s">
        <v>525</v>
      </c>
      <c r="B58" s="176"/>
      <c r="C58" s="176"/>
      <c r="D58" s="176"/>
      <c r="E58" s="176"/>
      <c r="F58" s="239"/>
      <c r="G58" s="177"/>
      <c r="H58" s="178"/>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row>
    <row r="59" spans="1:33" ht="15" customHeight="1" x14ac:dyDescent="0.4">
      <c r="A59" s="197"/>
      <c r="B59" s="175" t="s">
        <v>526</v>
      </c>
      <c r="C59" s="176"/>
      <c r="D59" s="176"/>
      <c r="E59" s="176"/>
      <c r="F59" s="181"/>
      <c r="G59" s="243"/>
      <c r="H59" s="183"/>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row>
    <row r="60" spans="1:33" ht="15" customHeight="1" x14ac:dyDescent="0.4">
      <c r="A60" s="197"/>
      <c r="B60" s="210"/>
      <c r="C60" s="203" t="s">
        <v>498</v>
      </c>
      <c r="D60" s="185"/>
      <c r="E60" s="204"/>
      <c r="F60" s="186"/>
      <c r="G60" s="244"/>
      <c r="H60" s="188"/>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row>
    <row r="61" spans="1:33" ht="15" customHeight="1" x14ac:dyDescent="0.4">
      <c r="A61" s="197"/>
      <c r="B61" s="210"/>
      <c r="C61" s="203" t="s">
        <v>499</v>
      </c>
      <c r="D61" s="185"/>
      <c r="E61" s="204"/>
      <c r="F61" s="186"/>
      <c r="G61" s="244"/>
      <c r="H61" s="188"/>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row>
    <row r="62" spans="1:33" ht="15" customHeight="1" x14ac:dyDescent="0.4">
      <c r="A62" s="197"/>
      <c r="B62" s="210"/>
      <c r="C62" s="203" t="s">
        <v>500</v>
      </c>
      <c r="D62" s="185"/>
      <c r="E62" s="185"/>
      <c r="F62" s="186"/>
      <c r="G62" s="244"/>
      <c r="H62" s="188"/>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row>
    <row r="63" spans="1:33" ht="15" customHeight="1" x14ac:dyDescent="0.4">
      <c r="A63" s="197"/>
      <c r="B63" s="210"/>
      <c r="C63" s="203" t="s">
        <v>501</v>
      </c>
      <c r="D63" s="185"/>
      <c r="E63" s="185"/>
      <c r="F63" s="186"/>
      <c r="G63" s="244"/>
      <c r="H63" s="188"/>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row>
    <row r="64" spans="1:33" ht="15" customHeight="1" x14ac:dyDescent="0.4">
      <c r="A64" s="197"/>
      <c r="B64" s="210"/>
      <c r="D64" s="185"/>
      <c r="E64" s="185"/>
      <c r="F64" s="186"/>
      <c r="G64" s="244"/>
      <c r="H64" s="188"/>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row>
    <row r="65" spans="1:33" ht="15" customHeight="1" x14ac:dyDescent="0.4">
      <c r="A65" s="197"/>
      <c r="B65" s="129" t="s">
        <v>511</v>
      </c>
      <c r="C65" s="103"/>
      <c r="D65" s="103"/>
      <c r="E65" s="103"/>
      <c r="F65" s="225"/>
      <c r="G65" s="177"/>
      <c r="H65" s="178"/>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row>
    <row r="66" spans="1:33" ht="15" customHeight="1" x14ac:dyDescent="0.4">
      <c r="A66" s="197"/>
      <c r="B66" s="129" t="s">
        <v>527</v>
      </c>
      <c r="C66" s="103"/>
      <c r="D66" s="103"/>
      <c r="E66" s="103"/>
      <c r="F66" s="225"/>
      <c r="G66" s="177"/>
      <c r="H66" s="178"/>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row>
    <row r="67" spans="1:33" ht="15" customHeight="1" x14ac:dyDescent="0.4">
      <c r="A67" s="197"/>
      <c r="B67" s="129" t="s">
        <v>528</v>
      </c>
      <c r="C67" s="103"/>
      <c r="D67" s="103"/>
      <c r="E67" s="103"/>
      <c r="F67" s="225"/>
      <c r="G67" s="177"/>
      <c r="H67" s="178"/>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row>
    <row r="68" spans="1:33" ht="15" customHeight="1" x14ac:dyDescent="0.4">
      <c r="A68" s="197"/>
      <c r="B68" s="129" t="s">
        <v>529</v>
      </c>
      <c r="C68" s="103"/>
      <c r="D68" s="103"/>
      <c r="E68" s="103"/>
      <c r="F68" s="225"/>
      <c r="G68" s="177"/>
      <c r="H68" s="178"/>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row>
    <row r="69" spans="1:33" ht="15" customHeight="1" x14ac:dyDescent="0.4">
      <c r="A69" s="197"/>
      <c r="B69" s="129"/>
      <c r="C69" s="103"/>
      <c r="D69" s="103"/>
      <c r="E69" s="103"/>
      <c r="F69" s="225"/>
      <c r="G69" s="177"/>
      <c r="H69" s="178"/>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row>
    <row r="70" spans="1:33" ht="15" customHeight="1" x14ac:dyDescent="0.4">
      <c r="A70" s="175" t="s">
        <v>530</v>
      </c>
      <c r="B70" s="176"/>
      <c r="C70" s="176"/>
      <c r="D70" s="176"/>
      <c r="E70" s="176"/>
      <c r="F70" s="239"/>
      <c r="G70" s="194"/>
      <c r="H70" s="195"/>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row>
    <row r="71" spans="1:33" ht="15" customHeight="1" x14ac:dyDescent="0.4">
      <c r="A71" s="245" t="s">
        <v>531</v>
      </c>
      <c r="B71" s="246"/>
      <c r="C71" s="185"/>
      <c r="D71" s="185"/>
      <c r="E71" s="185"/>
      <c r="F71" s="247"/>
      <c r="G71" s="187"/>
      <c r="H71" s="188"/>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row>
    <row r="72" spans="1:33" ht="15" customHeight="1" x14ac:dyDescent="0.4">
      <c r="A72" s="197" t="s">
        <v>532</v>
      </c>
      <c r="B72" s="248"/>
      <c r="C72" s="249"/>
      <c r="D72" s="249"/>
      <c r="E72" s="249"/>
      <c r="F72" s="250"/>
      <c r="G72" s="240"/>
      <c r="H72" s="241"/>
      <c r="I72" s="242"/>
      <c r="J72" s="24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row>
    <row r="73" spans="1:33" ht="15" customHeight="1" x14ac:dyDescent="0.4">
      <c r="A73" s="129" t="s">
        <v>533</v>
      </c>
      <c r="B73" s="103"/>
      <c r="C73" s="103"/>
      <c r="D73" s="103"/>
      <c r="E73" s="103"/>
      <c r="F73" s="251"/>
      <c r="G73" s="177"/>
      <c r="H73" s="178"/>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row>
    <row r="74" spans="1:33" ht="15" customHeight="1" thickBot="1" x14ac:dyDescent="0.45">
      <c r="A74" s="129" t="s">
        <v>534</v>
      </c>
      <c r="B74" s="103"/>
      <c r="C74" s="103"/>
      <c r="D74" s="103"/>
      <c r="E74" s="103"/>
      <c r="F74" s="251"/>
      <c r="G74" s="252"/>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row>
    <row r="75" spans="1:33" ht="15" customHeight="1" x14ac:dyDescent="0.4">
      <c r="F75" s="236"/>
    </row>
    <row r="76" spans="1:33" ht="15" customHeight="1" x14ac:dyDescent="0.4">
      <c r="A76" s="162" t="s">
        <v>535</v>
      </c>
      <c r="F76" s="236"/>
    </row>
    <row r="77" spans="1:33" ht="15" customHeight="1" x14ac:dyDescent="0.4">
      <c r="A77" s="170" t="s">
        <v>461</v>
      </c>
      <c r="B77" s="253"/>
      <c r="C77" s="253"/>
      <c r="D77" s="253"/>
      <c r="E77" s="253"/>
      <c r="F77" s="254"/>
      <c r="G77" s="255"/>
      <c r="H77" s="174" t="s">
        <v>463</v>
      </c>
      <c r="I77" s="174" t="s">
        <v>464</v>
      </c>
      <c r="J77" s="174" t="s">
        <v>465</v>
      </c>
      <c r="K77" s="174" t="s">
        <v>466</v>
      </c>
      <c r="L77" s="174" t="s">
        <v>467</v>
      </c>
      <c r="M77" s="174" t="s">
        <v>468</v>
      </c>
      <c r="N77" s="174" t="s">
        <v>469</v>
      </c>
      <c r="O77" s="174" t="s">
        <v>470</v>
      </c>
      <c r="P77" s="174" t="s">
        <v>471</v>
      </c>
      <c r="Q77" s="174" t="s">
        <v>472</v>
      </c>
      <c r="R77" s="174" t="s">
        <v>473</v>
      </c>
      <c r="S77" s="174" t="s">
        <v>474</v>
      </c>
      <c r="T77" s="174" t="s">
        <v>475</v>
      </c>
      <c r="U77" s="174" t="s">
        <v>476</v>
      </c>
      <c r="V77" s="174" t="s">
        <v>477</v>
      </c>
      <c r="W77" s="174" t="s">
        <v>478</v>
      </c>
      <c r="X77" s="174" t="s">
        <v>479</v>
      </c>
      <c r="Y77" s="174" t="s">
        <v>480</v>
      </c>
      <c r="Z77" s="174" t="s">
        <v>481</v>
      </c>
      <c r="AA77" s="174" t="s">
        <v>482</v>
      </c>
      <c r="AB77" s="174" t="s">
        <v>483</v>
      </c>
      <c r="AC77" s="174" t="s">
        <v>484</v>
      </c>
      <c r="AD77" s="174" t="s">
        <v>485</v>
      </c>
      <c r="AE77" s="174" t="s">
        <v>486</v>
      </c>
      <c r="AF77" s="174" t="s">
        <v>487</v>
      </c>
      <c r="AG77" s="174" t="s">
        <v>488</v>
      </c>
    </row>
    <row r="78" spans="1:33" ht="15" customHeight="1" x14ac:dyDescent="0.4">
      <c r="A78" s="175" t="s">
        <v>536</v>
      </c>
      <c r="B78" s="176"/>
      <c r="C78" s="176"/>
      <c r="D78" s="176"/>
      <c r="E78" s="176"/>
      <c r="F78" s="239"/>
      <c r="G78" s="17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row>
    <row r="79" spans="1:33" ht="15" customHeight="1" x14ac:dyDescent="0.4">
      <c r="A79" s="197"/>
      <c r="B79" s="175" t="s">
        <v>537</v>
      </c>
      <c r="C79" s="176"/>
      <c r="D79" s="176"/>
      <c r="E79" s="176"/>
      <c r="F79" s="239"/>
      <c r="G79" s="17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row>
    <row r="80" spans="1:33" ht="15" customHeight="1" x14ac:dyDescent="0.4">
      <c r="A80" s="197"/>
      <c r="B80" s="210"/>
      <c r="C80" s="191" t="s">
        <v>538</v>
      </c>
      <c r="D80" s="185"/>
      <c r="E80" s="185"/>
      <c r="F80" s="247"/>
      <c r="G80" s="185"/>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c r="AE80" s="189"/>
      <c r="AF80" s="189"/>
      <c r="AG80" s="189"/>
    </row>
    <row r="81" spans="1:33" ht="15" customHeight="1" x14ac:dyDescent="0.4">
      <c r="A81" s="197"/>
      <c r="B81" s="210"/>
      <c r="C81" s="191"/>
      <c r="D81" s="185"/>
      <c r="E81" s="185"/>
      <c r="F81" s="247"/>
      <c r="G81" s="185"/>
      <c r="H81" s="189"/>
      <c r="I81" s="189"/>
      <c r="J81" s="189"/>
      <c r="K81" s="189"/>
      <c r="L81" s="189"/>
      <c r="M81" s="189"/>
      <c r="N81" s="189"/>
      <c r="O81" s="189"/>
      <c r="P81" s="189"/>
      <c r="Q81" s="189"/>
      <c r="R81" s="189"/>
      <c r="S81" s="189"/>
      <c r="T81" s="189"/>
      <c r="U81" s="189"/>
      <c r="V81" s="189"/>
      <c r="W81" s="189"/>
      <c r="X81" s="189"/>
      <c r="Y81" s="189"/>
      <c r="Z81" s="189"/>
      <c r="AA81" s="189"/>
      <c r="AB81" s="189"/>
      <c r="AC81" s="189"/>
      <c r="AD81" s="189"/>
      <c r="AE81" s="189"/>
      <c r="AF81" s="189"/>
      <c r="AG81" s="189"/>
    </row>
    <row r="82" spans="1:33" ht="15" customHeight="1" x14ac:dyDescent="0.4">
      <c r="A82" s="197"/>
      <c r="B82" s="256"/>
      <c r="C82" s="226"/>
      <c r="D82" s="227"/>
      <c r="E82" s="227"/>
      <c r="F82" s="257"/>
      <c r="G82" s="227"/>
      <c r="H82" s="231"/>
      <c r="I82" s="231"/>
      <c r="J82" s="231"/>
      <c r="K82" s="231"/>
      <c r="L82" s="231"/>
      <c r="M82" s="231"/>
      <c r="N82" s="231"/>
      <c r="O82" s="231"/>
      <c r="P82" s="231"/>
      <c r="Q82" s="231"/>
      <c r="R82" s="231"/>
      <c r="S82" s="231"/>
      <c r="T82" s="231"/>
      <c r="U82" s="231"/>
      <c r="V82" s="231"/>
      <c r="W82" s="231"/>
      <c r="X82" s="231"/>
      <c r="Y82" s="231"/>
      <c r="Z82" s="231"/>
      <c r="AA82" s="231"/>
      <c r="AB82" s="231"/>
      <c r="AC82" s="231"/>
      <c r="AD82" s="231"/>
      <c r="AE82" s="231"/>
      <c r="AF82" s="231"/>
      <c r="AG82" s="231"/>
    </row>
    <row r="83" spans="1:33" ht="15" customHeight="1" x14ac:dyDescent="0.4">
      <c r="A83" s="197"/>
      <c r="B83" s="175" t="s">
        <v>539</v>
      </c>
      <c r="C83" s="176"/>
      <c r="D83" s="176"/>
      <c r="E83" s="176"/>
      <c r="F83" s="239"/>
      <c r="G83" s="17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row>
    <row r="84" spans="1:33" ht="15" customHeight="1" x14ac:dyDescent="0.4">
      <c r="A84" s="197"/>
      <c r="B84" s="197"/>
      <c r="C84" s="184" t="s">
        <v>540</v>
      </c>
      <c r="D84" s="217"/>
      <c r="E84" s="185"/>
      <c r="F84" s="247"/>
      <c r="G84" s="185"/>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89"/>
      <c r="AF84" s="189"/>
      <c r="AG84" s="189"/>
    </row>
    <row r="85" spans="1:33" ht="15" customHeight="1" x14ac:dyDescent="0.4">
      <c r="A85" s="197"/>
      <c r="B85" s="197"/>
      <c r="C85" s="258"/>
      <c r="D85" s="191"/>
      <c r="E85" s="185"/>
      <c r="F85" s="247"/>
      <c r="G85" s="185"/>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c r="AE85" s="189"/>
      <c r="AF85" s="189"/>
      <c r="AG85" s="189"/>
    </row>
    <row r="86" spans="1:33" ht="15" customHeight="1" x14ac:dyDescent="0.4">
      <c r="A86" s="197"/>
      <c r="B86" s="197"/>
      <c r="C86" s="259"/>
      <c r="D86" s="191"/>
      <c r="E86" s="185"/>
      <c r="F86" s="247"/>
      <c r="G86" s="185"/>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c r="AE86" s="189"/>
      <c r="AF86" s="189"/>
      <c r="AG86" s="189"/>
    </row>
    <row r="87" spans="1:33" ht="15" customHeight="1" x14ac:dyDescent="0.4">
      <c r="A87" s="197"/>
      <c r="B87" s="197"/>
      <c r="C87" s="184" t="s">
        <v>541</v>
      </c>
      <c r="D87" s="217"/>
      <c r="E87" s="185"/>
      <c r="F87" s="247"/>
      <c r="G87" s="185"/>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c r="AE87" s="189"/>
      <c r="AF87" s="189"/>
      <c r="AG87" s="189"/>
    </row>
    <row r="88" spans="1:33" ht="15" customHeight="1" x14ac:dyDescent="0.4">
      <c r="A88" s="197"/>
      <c r="B88" s="197"/>
      <c r="C88" s="190"/>
      <c r="D88" s="191"/>
      <c r="E88" s="185"/>
      <c r="F88" s="247"/>
      <c r="G88" s="185"/>
      <c r="H88" s="189"/>
      <c r="I88" s="189"/>
      <c r="J88" s="189"/>
      <c r="K88" s="189"/>
      <c r="L88" s="189"/>
      <c r="M88" s="189"/>
      <c r="N88" s="189"/>
      <c r="O88" s="189"/>
      <c r="P88" s="189"/>
      <c r="Q88" s="189"/>
      <c r="R88" s="189"/>
      <c r="S88" s="189"/>
      <c r="T88" s="189"/>
      <c r="U88" s="189"/>
      <c r="V88" s="189"/>
      <c r="W88" s="189"/>
      <c r="X88" s="189"/>
      <c r="Y88" s="189"/>
      <c r="Z88" s="189"/>
      <c r="AA88" s="189"/>
      <c r="AB88" s="189"/>
      <c r="AC88" s="189"/>
      <c r="AD88" s="189"/>
      <c r="AE88" s="189"/>
      <c r="AF88" s="189"/>
      <c r="AG88" s="189"/>
    </row>
    <row r="89" spans="1:33" ht="15" customHeight="1" x14ac:dyDescent="0.4">
      <c r="A89" s="197"/>
      <c r="B89" s="96"/>
      <c r="C89" s="260"/>
      <c r="D89" s="97"/>
      <c r="E89" s="227"/>
      <c r="F89" s="257"/>
      <c r="G89" s="227"/>
      <c r="H89" s="231"/>
      <c r="I89" s="231"/>
      <c r="J89" s="231"/>
      <c r="K89" s="231"/>
      <c r="L89" s="231"/>
      <c r="M89" s="231"/>
      <c r="N89" s="231"/>
      <c r="O89" s="231"/>
      <c r="P89" s="231"/>
      <c r="Q89" s="231"/>
      <c r="R89" s="231"/>
      <c r="S89" s="231"/>
      <c r="T89" s="231"/>
      <c r="U89" s="231"/>
      <c r="V89" s="231"/>
      <c r="W89" s="231"/>
      <c r="X89" s="231"/>
      <c r="Y89" s="231"/>
      <c r="Z89" s="231"/>
      <c r="AA89" s="231"/>
      <c r="AB89" s="231"/>
      <c r="AC89" s="231"/>
      <c r="AD89" s="231"/>
      <c r="AE89" s="231"/>
      <c r="AF89" s="231"/>
      <c r="AG89" s="231"/>
    </row>
    <row r="90" spans="1:33" ht="15" customHeight="1" x14ac:dyDescent="0.4">
      <c r="A90" s="175" t="s">
        <v>542</v>
      </c>
      <c r="B90" s="176"/>
      <c r="C90" s="176"/>
      <c r="D90" s="176"/>
      <c r="E90" s="176"/>
      <c r="F90" s="239"/>
      <c r="G90" s="17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row>
    <row r="91" spans="1:33" ht="15" customHeight="1" x14ac:dyDescent="0.4">
      <c r="A91" s="197"/>
      <c r="B91" s="175" t="s">
        <v>543</v>
      </c>
      <c r="C91" s="176"/>
      <c r="D91" s="176"/>
      <c r="E91" s="176"/>
      <c r="F91" s="239"/>
      <c r="G91" s="17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row>
    <row r="92" spans="1:33" ht="15" customHeight="1" x14ac:dyDescent="0.4">
      <c r="A92" s="197"/>
      <c r="B92" s="197"/>
      <c r="C92" s="191"/>
      <c r="D92" s="185"/>
      <c r="E92" s="185"/>
      <c r="F92" s="247"/>
      <c r="G92" s="185"/>
      <c r="H92" s="189"/>
      <c r="I92" s="189"/>
      <c r="J92" s="189"/>
      <c r="K92" s="189"/>
      <c r="L92" s="189"/>
      <c r="M92" s="189"/>
      <c r="N92" s="189"/>
      <c r="O92" s="189"/>
      <c r="P92" s="189"/>
      <c r="Q92" s="189"/>
      <c r="R92" s="189"/>
      <c r="S92" s="189"/>
      <c r="T92" s="189"/>
      <c r="U92" s="189"/>
      <c r="V92" s="189"/>
      <c r="W92" s="189"/>
      <c r="X92" s="189"/>
      <c r="Y92" s="189"/>
      <c r="Z92" s="189"/>
      <c r="AA92" s="189"/>
      <c r="AB92" s="189"/>
      <c r="AC92" s="189"/>
      <c r="AD92" s="189"/>
      <c r="AE92" s="189"/>
      <c r="AF92" s="189"/>
      <c r="AG92" s="189"/>
    </row>
    <row r="93" spans="1:33" ht="15" customHeight="1" x14ac:dyDescent="0.4">
      <c r="A93" s="197"/>
      <c r="B93" s="96"/>
      <c r="C93" s="226"/>
      <c r="D93" s="227"/>
      <c r="E93" s="227"/>
      <c r="F93" s="257"/>
      <c r="G93" s="227"/>
      <c r="H93" s="231"/>
      <c r="I93" s="231"/>
      <c r="J93" s="231"/>
      <c r="K93" s="231"/>
      <c r="L93" s="231"/>
      <c r="M93" s="231"/>
      <c r="N93" s="231"/>
      <c r="O93" s="231"/>
      <c r="P93" s="231"/>
      <c r="Q93" s="231"/>
      <c r="R93" s="231"/>
      <c r="S93" s="231"/>
      <c r="T93" s="231"/>
      <c r="U93" s="231"/>
      <c r="V93" s="231"/>
      <c r="W93" s="231"/>
      <c r="X93" s="231"/>
      <c r="Y93" s="231"/>
      <c r="Z93" s="231"/>
      <c r="AA93" s="231"/>
      <c r="AB93" s="231"/>
      <c r="AC93" s="231"/>
      <c r="AD93" s="231"/>
      <c r="AE93" s="231"/>
      <c r="AF93" s="231"/>
      <c r="AG93" s="231"/>
    </row>
    <row r="94" spans="1:33" ht="15" customHeight="1" x14ac:dyDescent="0.4">
      <c r="A94" s="197"/>
      <c r="B94" s="175" t="s">
        <v>544</v>
      </c>
      <c r="C94" s="176"/>
      <c r="D94" s="176"/>
      <c r="E94" s="176"/>
      <c r="F94" s="239"/>
      <c r="G94" s="17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row>
    <row r="95" spans="1:33" ht="15" customHeight="1" x14ac:dyDescent="0.4">
      <c r="A95" s="197"/>
      <c r="B95" s="197"/>
      <c r="C95" s="191"/>
      <c r="D95" s="185"/>
      <c r="E95" s="185"/>
      <c r="F95" s="247"/>
      <c r="G95" s="185"/>
      <c r="H95" s="189"/>
      <c r="I95" s="189"/>
      <c r="J95" s="189"/>
      <c r="K95" s="189"/>
      <c r="L95" s="189"/>
      <c r="M95" s="189"/>
      <c r="N95" s="189"/>
      <c r="O95" s="189"/>
      <c r="P95" s="189"/>
      <c r="Q95" s="189"/>
      <c r="R95" s="189"/>
      <c r="S95" s="189"/>
      <c r="T95" s="189"/>
      <c r="U95" s="189"/>
      <c r="V95" s="189"/>
      <c r="W95" s="189"/>
      <c r="X95" s="189"/>
      <c r="Y95" s="189"/>
      <c r="Z95" s="189"/>
      <c r="AA95" s="189"/>
      <c r="AB95" s="189"/>
      <c r="AC95" s="189"/>
      <c r="AD95" s="189"/>
      <c r="AE95" s="189"/>
      <c r="AF95" s="189"/>
      <c r="AG95" s="189"/>
    </row>
    <row r="96" spans="1:33" ht="15" customHeight="1" x14ac:dyDescent="0.4">
      <c r="A96" s="197"/>
      <c r="B96" s="96"/>
      <c r="C96" s="226"/>
      <c r="D96" s="227"/>
      <c r="E96" s="227"/>
      <c r="F96" s="257"/>
      <c r="G96" s="227"/>
      <c r="H96" s="231"/>
      <c r="I96" s="231"/>
      <c r="J96" s="231"/>
      <c r="K96" s="231"/>
      <c r="L96" s="231"/>
      <c r="M96" s="231"/>
      <c r="N96" s="231"/>
      <c r="O96" s="231"/>
      <c r="P96" s="231"/>
      <c r="Q96" s="231"/>
      <c r="R96" s="231"/>
      <c r="S96" s="231"/>
      <c r="T96" s="231"/>
      <c r="U96" s="231"/>
      <c r="V96" s="231"/>
      <c r="W96" s="231"/>
      <c r="X96" s="231"/>
      <c r="Y96" s="231"/>
      <c r="Z96" s="231"/>
      <c r="AA96" s="231"/>
      <c r="AB96" s="231"/>
      <c r="AC96" s="231"/>
      <c r="AD96" s="231"/>
      <c r="AE96" s="231"/>
      <c r="AF96" s="231"/>
      <c r="AG96" s="231"/>
    </row>
    <row r="97" spans="1:33" ht="15" customHeight="1" x14ac:dyDescent="0.4">
      <c r="A97" s="175" t="s">
        <v>545</v>
      </c>
      <c r="B97" s="176"/>
      <c r="C97" s="176"/>
      <c r="D97" s="176"/>
      <c r="E97" s="176"/>
      <c r="F97" s="239"/>
      <c r="G97" s="17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row>
    <row r="98" spans="1:33" ht="15" customHeight="1" x14ac:dyDescent="0.4">
      <c r="A98" s="197"/>
      <c r="B98" s="175" t="s">
        <v>522</v>
      </c>
      <c r="C98" s="176"/>
      <c r="D98" s="176"/>
      <c r="E98" s="176"/>
      <c r="F98" s="239"/>
      <c r="G98" s="17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row>
    <row r="99" spans="1:33" ht="15" customHeight="1" x14ac:dyDescent="0.4">
      <c r="A99" s="197"/>
      <c r="B99" s="245"/>
      <c r="C99" s="185"/>
      <c r="D99" s="185"/>
      <c r="E99" s="185"/>
      <c r="F99" s="247"/>
      <c r="G99" s="185"/>
      <c r="H99" s="189"/>
      <c r="I99" s="189"/>
      <c r="J99" s="189"/>
      <c r="K99" s="189"/>
      <c r="L99" s="189"/>
      <c r="M99" s="189"/>
      <c r="N99" s="189"/>
      <c r="O99" s="189"/>
      <c r="P99" s="189"/>
      <c r="Q99" s="189"/>
      <c r="R99" s="189"/>
      <c r="S99" s="189"/>
      <c r="T99" s="189"/>
      <c r="U99" s="189"/>
      <c r="V99" s="189"/>
      <c r="W99" s="189"/>
      <c r="X99" s="189"/>
      <c r="Y99" s="189"/>
      <c r="Z99" s="189"/>
      <c r="AA99" s="189"/>
      <c r="AB99" s="189"/>
      <c r="AC99" s="189"/>
      <c r="AD99" s="189"/>
      <c r="AE99" s="189"/>
      <c r="AF99" s="189"/>
      <c r="AG99" s="189"/>
    </row>
    <row r="100" spans="1:33" ht="15" customHeight="1" x14ac:dyDescent="0.4">
      <c r="A100" s="197"/>
      <c r="B100" s="245"/>
      <c r="C100" s="185"/>
      <c r="D100" s="185"/>
      <c r="E100" s="185"/>
      <c r="F100" s="247"/>
      <c r="G100" s="185"/>
      <c r="H100" s="189"/>
      <c r="I100" s="189"/>
      <c r="J100" s="189"/>
      <c r="K100" s="189"/>
      <c r="L100" s="189"/>
      <c r="M100" s="189"/>
      <c r="N100" s="189"/>
      <c r="O100" s="189"/>
      <c r="P100" s="189"/>
      <c r="Q100" s="189"/>
      <c r="R100" s="189"/>
      <c r="S100" s="189"/>
      <c r="T100" s="189"/>
      <c r="U100" s="189"/>
      <c r="V100" s="189"/>
      <c r="W100" s="189"/>
      <c r="X100" s="189"/>
      <c r="Y100" s="189"/>
      <c r="Z100" s="189"/>
      <c r="AA100" s="189"/>
      <c r="AB100" s="189"/>
      <c r="AC100" s="189"/>
      <c r="AD100" s="189"/>
      <c r="AE100" s="189"/>
      <c r="AF100" s="189"/>
      <c r="AG100" s="189"/>
    </row>
    <row r="101" spans="1:33" ht="15" customHeight="1" x14ac:dyDescent="0.4">
      <c r="A101" s="96"/>
      <c r="B101" s="96"/>
      <c r="C101" s="97"/>
      <c r="D101" s="97"/>
      <c r="E101" s="97"/>
      <c r="F101" s="261"/>
      <c r="G101" s="97"/>
      <c r="H101" s="232"/>
      <c r="I101" s="232"/>
      <c r="J101" s="232"/>
      <c r="K101" s="232"/>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row>
    <row r="102" spans="1:33" ht="12.75" thickBot="1" x14ac:dyDescent="0.45"/>
    <row r="103" spans="1:33" s="294" customFormat="1" ht="13.5" thickBot="1" x14ac:dyDescent="0.2">
      <c r="D103" s="295" t="s">
        <v>803</v>
      </c>
      <c r="E103" s="296"/>
      <c r="F103" s="296"/>
      <c r="G103" s="297"/>
      <c r="H103" s="297"/>
      <c r="I103" s="298"/>
      <c r="J103" s="299"/>
      <c r="K103" s="300"/>
      <c r="L103" s="300"/>
      <c r="M103" s="299"/>
      <c r="N103" s="299"/>
      <c r="O103" s="299"/>
      <c r="P103" s="299"/>
      <c r="Q103" s="299"/>
      <c r="R103" s="299"/>
      <c r="S103" s="299"/>
      <c r="T103" s="299"/>
      <c r="U103" s="299"/>
      <c r="V103" s="299"/>
      <c r="W103" s="301"/>
      <c r="X103" s="301"/>
      <c r="Y103" s="301"/>
      <c r="Z103" s="301"/>
      <c r="AA103" s="301"/>
      <c r="AB103" s="301"/>
      <c r="AC103" s="301"/>
      <c r="AD103" s="301"/>
      <c r="AE103" s="301"/>
      <c r="AF103" s="301"/>
      <c r="AG103" s="302"/>
    </row>
    <row r="104" spans="1:33" s="294" customFormat="1" ht="13.5" thickBot="1" x14ac:dyDescent="0.2">
      <c r="D104" s="303" t="s">
        <v>804</v>
      </c>
      <c r="E104" s="304"/>
      <c r="F104" s="304"/>
      <c r="G104" s="330"/>
      <c r="H104" s="305"/>
      <c r="I104" s="306"/>
      <c r="J104" s="307"/>
      <c r="K104" s="308"/>
      <c r="L104" s="308"/>
      <c r="M104" s="307"/>
      <c r="N104" s="307"/>
      <c r="O104" s="307"/>
      <c r="P104" s="307"/>
      <c r="Q104" s="307"/>
      <c r="R104" s="307"/>
      <c r="S104" s="307"/>
      <c r="T104" s="307"/>
      <c r="U104" s="307"/>
      <c r="V104" s="307"/>
      <c r="W104" s="309"/>
      <c r="X104" s="309"/>
      <c r="Y104" s="309"/>
      <c r="Z104" s="309"/>
      <c r="AA104" s="309"/>
      <c r="AB104" s="309"/>
      <c r="AC104" s="309"/>
      <c r="AD104" s="309"/>
      <c r="AE104" s="309"/>
      <c r="AF104" s="309"/>
      <c r="AG104" s="310"/>
    </row>
    <row r="105" spans="1:33" s="294" customFormat="1" ht="13.5" thickBot="1" x14ac:dyDescent="0.2">
      <c r="D105" s="311" t="s">
        <v>805</v>
      </c>
      <c r="H105" s="331"/>
      <c r="I105" s="312"/>
      <c r="J105" s="313"/>
      <c r="K105" s="314"/>
      <c r="L105" s="314"/>
      <c r="M105" s="313"/>
      <c r="N105" s="313"/>
      <c r="O105" s="313"/>
      <c r="P105" s="313"/>
      <c r="Q105" s="313"/>
      <c r="R105" s="313"/>
      <c r="S105" s="313"/>
      <c r="T105" s="313"/>
      <c r="U105" s="313"/>
      <c r="V105" s="313"/>
      <c r="W105" s="315"/>
      <c r="X105" s="315"/>
      <c r="Y105" s="315"/>
      <c r="Z105" s="315"/>
      <c r="AA105" s="315"/>
      <c r="AB105" s="315"/>
      <c r="AC105" s="315"/>
      <c r="AD105" s="315"/>
      <c r="AE105" s="315"/>
      <c r="AF105" s="315"/>
      <c r="AG105" s="316"/>
    </row>
    <row r="106" spans="1:33" s="294" customFormat="1" ht="13.5" thickBot="1" x14ac:dyDescent="0.2">
      <c r="D106" s="317" t="s">
        <v>806</v>
      </c>
      <c r="E106" s="318"/>
      <c r="F106" s="318"/>
      <c r="G106" s="330"/>
      <c r="H106" s="319"/>
      <c r="I106" s="320"/>
      <c r="J106" s="321"/>
      <c r="K106" s="322"/>
      <c r="L106" s="322"/>
      <c r="M106" s="321"/>
      <c r="N106" s="321"/>
      <c r="O106" s="321"/>
      <c r="P106" s="321"/>
      <c r="Q106" s="321"/>
      <c r="R106" s="321"/>
      <c r="S106" s="321"/>
      <c r="T106" s="321"/>
      <c r="U106" s="321"/>
      <c r="V106" s="321"/>
      <c r="W106" s="323"/>
      <c r="X106" s="323"/>
      <c r="Y106" s="323"/>
      <c r="Z106" s="323"/>
      <c r="AA106" s="323"/>
      <c r="AB106" s="323"/>
      <c r="AC106" s="323"/>
      <c r="AD106" s="323"/>
      <c r="AE106" s="323"/>
      <c r="AF106" s="323"/>
      <c r="AG106" s="324"/>
    </row>
    <row r="107" spans="1:33" s="294" customFormat="1" ht="12.75" x14ac:dyDescent="0.15">
      <c r="D107" s="325"/>
      <c r="E107" s="325"/>
      <c r="F107" s="325"/>
      <c r="G107" s="325"/>
      <c r="H107" s="325"/>
      <c r="I107" s="325"/>
      <c r="J107" s="326"/>
      <c r="K107" s="326"/>
      <c r="L107" s="326"/>
      <c r="M107" s="326"/>
      <c r="N107" s="326"/>
      <c r="O107" s="326"/>
      <c r="P107" s="326"/>
      <c r="Q107" s="326"/>
      <c r="R107" s="326"/>
      <c r="S107" s="326"/>
      <c r="T107" s="326"/>
      <c r="U107" s="326"/>
      <c r="V107" s="326"/>
      <c r="W107" s="326"/>
      <c r="X107" s="326"/>
    </row>
    <row r="108" spans="1:33" ht="12" x14ac:dyDescent="0.4">
      <c r="A108" s="162" t="s">
        <v>444</v>
      </c>
    </row>
    <row r="109" spans="1:33" ht="12" x14ac:dyDescent="0.4">
      <c r="A109" s="39" t="s">
        <v>1137</v>
      </c>
    </row>
    <row r="110" spans="1:33" ht="12" x14ac:dyDescent="0.4">
      <c r="A110" s="162" t="s">
        <v>546</v>
      </c>
    </row>
    <row r="111" spans="1:33" ht="12" x14ac:dyDescent="0.4">
      <c r="A111" s="162" t="s">
        <v>445</v>
      </c>
    </row>
    <row r="112" spans="1:33" ht="12" x14ac:dyDescent="0.4">
      <c r="A112" s="162" t="s">
        <v>457</v>
      </c>
    </row>
    <row r="113" spans="1:8" ht="12" x14ac:dyDescent="0.4">
      <c r="A113" s="162" t="s">
        <v>547</v>
      </c>
    </row>
    <row r="114" spans="1:8" ht="12" x14ac:dyDescent="0.4">
      <c r="A114" s="162" t="s">
        <v>456</v>
      </c>
    </row>
    <row r="115" spans="1:8" ht="12" x14ac:dyDescent="0.4">
      <c r="A115" s="39" t="s">
        <v>454</v>
      </c>
    </row>
    <row r="116" spans="1:8" s="289" customFormat="1" ht="15" customHeight="1" x14ac:dyDescent="0.15">
      <c r="A116" s="332" t="s">
        <v>1115</v>
      </c>
      <c r="D116" s="333"/>
      <c r="F116" s="328"/>
      <c r="G116" s="328"/>
      <c r="H116" s="328"/>
    </row>
    <row r="117" spans="1:8" s="289" customFormat="1" ht="15" customHeight="1" x14ac:dyDescent="0.15">
      <c r="B117" s="332" t="s">
        <v>1116</v>
      </c>
      <c r="D117" s="332"/>
      <c r="F117" s="168"/>
      <c r="G117" s="328"/>
      <c r="H117" s="328"/>
    </row>
    <row r="118" spans="1:8" s="289" customFormat="1" ht="15" customHeight="1" x14ac:dyDescent="0.15">
      <c r="A118" s="332" t="s">
        <v>1117</v>
      </c>
      <c r="D118" s="333"/>
      <c r="F118" s="328"/>
      <c r="G118" s="328"/>
      <c r="H118" s="328"/>
    </row>
    <row r="119" spans="1:8" s="289" customFormat="1" ht="15" customHeight="1" x14ac:dyDescent="0.15">
      <c r="B119" s="332" t="s">
        <v>1118</v>
      </c>
      <c r="D119" s="333"/>
      <c r="F119" s="168"/>
      <c r="G119" s="328"/>
      <c r="H119" s="328"/>
    </row>
    <row r="120" spans="1:8" s="289" customFormat="1" ht="15" customHeight="1" x14ac:dyDescent="0.15">
      <c r="A120" s="332" t="s">
        <v>1119</v>
      </c>
      <c r="D120" s="333"/>
      <c r="F120" s="328"/>
      <c r="G120" s="328"/>
      <c r="H120" s="328"/>
    </row>
    <row r="121" spans="1:8" s="289" customFormat="1" ht="15" customHeight="1" x14ac:dyDescent="0.15">
      <c r="B121" s="332" t="s">
        <v>1120</v>
      </c>
      <c r="D121" s="333"/>
      <c r="F121" s="168"/>
      <c r="G121" s="328"/>
      <c r="H121" s="328"/>
    </row>
    <row r="122" spans="1:8" s="289" customFormat="1" ht="15" customHeight="1" x14ac:dyDescent="0.15">
      <c r="B122" s="332" t="s">
        <v>1114</v>
      </c>
      <c r="D122" s="333"/>
      <c r="F122" s="328"/>
      <c r="G122" s="328"/>
      <c r="H122" s="328"/>
    </row>
    <row r="123" spans="1:8" ht="15" customHeight="1" x14ac:dyDescent="0.4">
      <c r="A123" s="40"/>
    </row>
    <row r="124" spans="1:8" ht="15" customHeight="1" x14ac:dyDescent="0.4">
      <c r="A124" s="40"/>
    </row>
    <row r="125" spans="1:8" ht="15" customHeight="1" x14ac:dyDescent="0.4">
      <c r="A125" s="40"/>
    </row>
    <row r="126" spans="1:8" ht="15" customHeight="1" x14ac:dyDescent="0.4">
      <c r="A126" s="40"/>
    </row>
    <row r="127" spans="1:8" ht="15" customHeight="1" x14ac:dyDescent="0.4">
      <c r="A127" s="40"/>
    </row>
    <row r="128" spans="1:8" ht="15" customHeight="1" x14ac:dyDescent="0.15">
      <c r="A128" s="40"/>
      <c r="D128" s="329"/>
      <c r="E128" s="328"/>
      <c r="F128" s="328"/>
      <c r="G128" s="328"/>
      <c r="H128" s="328"/>
    </row>
    <row r="129" spans="1:8" ht="15" customHeight="1" x14ac:dyDescent="0.15">
      <c r="A129" s="40"/>
      <c r="D129" s="328"/>
      <c r="E129" s="328"/>
      <c r="G129" s="328"/>
      <c r="H129" s="328"/>
    </row>
    <row r="130" spans="1:8" ht="15" customHeight="1" x14ac:dyDescent="0.15">
      <c r="A130" s="40"/>
      <c r="D130" s="329"/>
      <c r="E130" s="328"/>
      <c r="F130" s="328"/>
      <c r="G130" s="328"/>
      <c r="H130" s="328"/>
    </row>
    <row r="131" spans="1:8" ht="15" customHeight="1" x14ac:dyDescent="0.15">
      <c r="D131" s="329"/>
      <c r="E131" s="328"/>
      <c r="G131" s="328"/>
      <c r="H131" s="328"/>
    </row>
    <row r="132" spans="1:8" ht="15" customHeight="1" x14ac:dyDescent="0.15">
      <c r="D132" s="329"/>
      <c r="E132" s="328"/>
      <c r="F132" s="328"/>
      <c r="G132" s="328"/>
      <c r="H132" s="328"/>
    </row>
    <row r="133" spans="1:8" ht="15" customHeight="1" x14ac:dyDescent="0.15">
      <c r="D133" s="329"/>
      <c r="E133" s="328"/>
      <c r="G133" s="328"/>
      <c r="H133" s="328"/>
    </row>
    <row r="134" spans="1:8" ht="15" customHeight="1" x14ac:dyDescent="0.15">
      <c r="D134" s="329"/>
      <c r="E134" s="328"/>
      <c r="F134" s="328"/>
      <c r="G134" s="328"/>
      <c r="H134" s="328"/>
    </row>
  </sheetData>
  <phoneticPr fontId="4"/>
  <printOptions horizontalCentered="1"/>
  <pageMargins left="0.51181102362204722" right="0.31496062992125984" top="0.74803149606299213" bottom="0.55118110236220474" header="0.31496062992125984" footer="0.31496062992125984"/>
  <pageSetup paperSize="8" scale="41" orientation="landscape" r:id="rId1"/>
  <rowBreaks count="1" manualBreakCount="1">
    <brk id="89"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29</vt:i4>
      </vt:variant>
    </vt:vector>
  </HeadingPairs>
  <TitlesOfParts>
    <vt:vector size="44" baseType="lpstr">
      <vt:lpstr>様式1-3</vt:lpstr>
      <vt:lpstr>様式1-5</vt:lpstr>
      <vt:lpstr>様式4-5-1</vt:lpstr>
      <vt:lpstr>様式4-5-2</vt:lpstr>
      <vt:lpstr>様式4-5-3</vt:lpstr>
      <vt:lpstr>様式4-5-4</vt:lpstr>
      <vt:lpstr>様式5-7</vt:lpstr>
      <vt:lpstr>様式5-8</vt:lpstr>
      <vt:lpstr>様式5-10-1</vt:lpstr>
      <vt:lpstr>様式5-10-2</vt:lpstr>
      <vt:lpstr>様式5-10-3</vt:lpstr>
      <vt:lpstr>様式5-11-1</vt:lpstr>
      <vt:lpstr>様式5-11-2</vt:lpstr>
      <vt:lpstr>様式5-12-1</vt:lpstr>
      <vt:lpstr>様式5-12-2</vt:lpstr>
      <vt:lpstr>'様式5-10-1'!_Hlk82614531</vt:lpstr>
      <vt:lpstr>'様式5-10-2'!_Hlk82614531</vt:lpstr>
      <vt:lpstr>'様式1-3'!Print_Area</vt:lpstr>
      <vt:lpstr>'様式1-5'!Print_Area</vt:lpstr>
      <vt:lpstr>'様式4-5-1'!Print_Area</vt:lpstr>
      <vt:lpstr>'様式4-5-2'!Print_Area</vt:lpstr>
      <vt:lpstr>'様式4-5-3'!Print_Area</vt:lpstr>
      <vt:lpstr>'様式4-5-4'!Print_Area</vt:lpstr>
      <vt:lpstr>'様式5-10-1'!Print_Area</vt:lpstr>
      <vt:lpstr>'様式5-10-2'!Print_Area</vt:lpstr>
      <vt:lpstr>'様式5-10-3'!Print_Area</vt:lpstr>
      <vt:lpstr>'様式5-11-1'!Print_Area</vt:lpstr>
      <vt:lpstr>'様式5-11-2'!Print_Area</vt:lpstr>
      <vt:lpstr>'様式5-12-1'!Print_Area</vt:lpstr>
      <vt:lpstr>'様式5-12-2'!Print_Area</vt:lpstr>
      <vt:lpstr>'様式5-7'!Print_Area</vt:lpstr>
      <vt:lpstr>'様式5-8'!Print_Area</vt:lpstr>
      <vt:lpstr>'様式1-3'!Print_Titles</vt:lpstr>
      <vt:lpstr>'様式1-5'!Print_Titles</vt:lpstr>
      <vt:lpstr>'様式4-5-2'!Print_Titles</vt:lpstr>
      <vt:lpstr>'様式4-5-3'!Print_Titles</vt:lpstr>
      <vt:lpstr>'様式4-5-4'!Print_Titles</vt:lpstr>
      <vt:lpstr>'様式5-10-1'!Print_Titles</vt:lpstr>
      <vt:lpstr>'様式5-10-2'!Print_Titles</vt:lpstr>
      <vt:lpstr>'様式5-10-3'!Print_Titles</vt:lpstr>
      <vt:lpstr>'様式5-11-1'!Print_Titles</vt:lpstr>
      <vt:lpstr>'様式5-12-1'!Print_Titles</vt:lpstr>
      <vt:lpstr>'様式5-12-2'!Print_Titles</vt:lpstr>
      <vt:lpstr>'様式5-8'!Print_Titles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2021-08-18T02:40:18Z</dcterms:created>
  <dcterms:modified xsi:type="dcterms:W3CDTF">2022-01-11T01:51:10Z</dcterms:modified>
</cp:coreProperties>
</file>