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0" yWindow="0" windowWidth="14655" windowHeight="11295" tabRatio="893" activeTab="14"/>
  </bookViews>
  <sheets>
    <sheet name="様式1-3" sheetId="65" r:id="rId1"/>
    <sheet name="様式1-5" sheetId="67" r:id="rId2"/>
    <sheet name="様式4-5-1" sheetId="25" r:id="rId3"/>
    <sheet name="様式4-5-2" sheetId="69" r:id="rId4"/>
    <sheet name="様式4-5-3" sheetId="70" r:id="rId5"/>
    <sheet name="様式4-5-4" sheetId="83" r:id="rId6"/>
    <sheet name="様式5-7" sheetId="71" r:id="rId7"/>
    <sheet name="様式5-8" sheetId="81" r:id="rId8"/>
    <sheet name="様式5-10-1" sheetId="72" r:id="rId9"/>
    <sheet name="様式5-10-2" sheetId="78" r:id="rId10"/>
    <sheet name="様式5-10-3" sheetId="80" r:id="rId11"/>
    <sheet name="様式5-11-1" sheetId="73" r:id="rId12"/>
    <sheet name="様式5-11-2" sheetId="74" r:id="rId13"/>
    <sheet name="様式5-12-1" sheetId="76" r:id="rId14"/>
    <sheet name="様式5-12-2" sheetId="77" r:id="rId15"/>
  </sheets>
  <definedNames>
    <definedName name="_Hlk65687213" localSheetId="5">'様式4-5-4'!#REF!</definedName>
    <definedName name="_Hlk82614531" localSheetId="8">'様式5-10-1'!$C$25</definedName>
    <definedName name="_Hlk82614531" localSheetId="9">'様式5-10-2'!$C$22</definedName>
    <definedName name="_Hlk82614531" localSheetId="10">'様式5-10-3'!#REF!</definedName>
    <definedName name="HTML_CodePage" hidden="1">932</definedName>
    <definedName name="HTML_Control" localSheetId="11" hidden="1">{"'2年債'!$A$1:$M$167"}</definedName>
    <definedName name="HTML_Control" hidden="1">{"'2年債'!$A$1:$M$167"}</definedName>
    <definedName name="HTML_Description" hidden="1">""</definedName>
    <definedName name="HTML_Email" hidden="1">""</definedName>
    <definedName name="HTML_Header" hidden="1">""</definedName>
    <definedName name="HTML_LastUpdate" hidden="1">"01/06/12"</definedName>
    <definedName name="HTML_LineAfter" hidden="1">FALSE</definedName>
    <definedName name="HTML_LineBefore" hidden="1">FALSE</definedName>
    <definedName name="HTML_Name" hidden="1">"国債課"</definedName>
    <definedName name="HTML_OBDlg2" hidden="1">TRUE</definedName>
    <definedName name="HTML_OBDlg3" hidden="1">TRUE</definedName>
    <definedName name="HTML_OBDlg4" hidden="1">TRUE</definedName>
    <definedName name="HTML_OS" hidden="1">0</definedName>
    <definedName name="HTML_PathFile" hidden="1">"D:\RYUTU\データベース\デスクロージャー\２０年債.htm"</definedName>
    <definedName name="HTML_PathTemplate" hidden="1">"C:\TS Files\TEST.htm"</definedName>
    <definedName name="HTML_Title" hidden="1">"テスト２年債"</definedName>
    <definedName name="_xlnm.Print_Area" localSheetId="0">'様式1-3'!$A$1:$J$27</definedName>
    <definedName name="_xlnm.Print_Area" localSheetId="1">'様式1-5'!$A$1:$I$26</definedName>
    <definedName name="_xlnm.Print_Area" localSheetId="2">'様式4-5-1'!$B$2:$F$60</definedName>
    <definedName name="_xlnm.Print_Area" localSheetId="3">'様式4-5-2'!$B$2:$F$219</definedName>
    <definedName name="_xlnm.Print_Area" localSheetId="4">'様式4-5-3'!$B$1:$F$146</definedName>
    <definedName name="_xlnm.Print_Area" localSheetId="5">'様式4-5-4'!$B$1:$H$280</definedName>
    <definedName name="_xlnm.Print_Area" localSheetId="8">'様式5-10-1'!$A$1:$AG$122</definedName>
    <definedName name="_xlnm.Print_Area" localSheetId="9">'様式5-10-2'!$A$1:$AG$115</definedName>
    <definedName name="_xlnm.Print_Area" localSheetId="10">'様式5-10-3'!$A$1:$AG$73</definedName>
    <definedName name="_xlnm.Print_Area" localSheetId="11">'様式5-11-1'!$A$1:$K$57</definedName>
    <definedName name="_xlnm.Print_Area" localSheetId="12">'様式5-11-2'!$A$1:$Z$39</definedName>
    <definedName name="_xlnm.Print_Area" localSheetId="13">'様式5-12-1'!$A$1:$P$32</definedName>
    <definedName name="_xlnm.Print_Area" localSheetId="14">'様式5-12-2'!$A$1:$N$98</definedName>
    <definedName name="_xlnm.Print_Area" localSheetId="6">'様式5-7'!$B$2:$N$45</definedName>
    <definedName name="_xlnm.Print_Area" localSheetId="7">'様式5-8'!$A$1:$C$26</definedName>
    <definedName name="_xlnm.Print_Titles" localSheetId="0">'様式1-3'!$2:$16</definedName>
    <definedName name="_xlnm.Print_Titles" localSheetId="1">'様式1-5'!$2:$15</definedName>
    <definedName name="_xlnm.Print_Titles" localSheetId="3">'様式4-5-2'!$4:$6</definedName>
    <definedName name="_xlnm.Print_Titles" localSheetId="4">'様式4-5-3'!$5:$6</definedName>
    <definedName name="_xlnm.Print_Titles" localSheetId="5">'様式4-5-4'!$4:$6</definedName>
    <definedName name="_xlnm.Print_Titles" localSheetId="8">'様式5-10-1'!$4:$4</definedName>
    <definedName name="_xlnm.Print_Titles" localSheetId="9">'様式5-10-2'!$4:$4</definedName>
    <definedName name="_xlnm.Print_Titles" localSheetId="10">'様式5-10-3'!$4:$4</definedName>
    <definedName name="_xlnm.Print_Titles" localSheetId="11">'様式5-11-1'!$1:$4</definedName>
    <definedName name="_xlnm.Print_Titles" localSheetId="13">'様式5-12-1'!$1:$5</definedName>
    <definedName name="_xlnm.Print_Titles" localSheetId="14">'様式5-12-2'!$9:$11</definedName>
    <definedName name="_xlnm.Print_Titles" localSheetId="7">'様式5-8'!$2:$16</definedName>
    <definedName name="TB修正" localSheetId="11" hidden="1">{"'2年債'!$A$1:$M$167"}</definedName>
    <definedName name="TB修正" hidden="1">{"'2年債'!$A$1:$M$167"}</definedName>
  </definedNames>
  <calcPr calcId="162913" calcMode="manual" iterateDelta="9.9999999999999995E-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2" i="65" l="1"/>
  <c r="A21" i="65"/>
  <c r="A20" i="65"/>
  <c r="A19" i="65"/>
  <c r="E91" i="77"/>
  <c r="G91" i="77" s="1"/>
  <c r="G90" i="77"/>
  <c r="E90" i="77"/>
  <c r="G89" i="77"/>
  <c r="E89" i="77"/>
  <c r="G88" i="77"/>
  <c r="E88" i="77"/>
  <c r="G87" i="77"/>
  <c r="E87" i="77"/>
  <c r="G86" i="77"/>
  <c r="E86" i="77"/>
  <c r="G85" i="77"/>
  <c r="E85" i="77"/>
  <c r="G84" i="77"/>
  <c r="E84" i="77"/>
  <c r="G83" i="77"/>
  <c r="E83" i="77"/>
  <c r="G82" i="77"/>
  <c r="E82" i="77"/>
  <c r="G81" i="77"/>
  <c r="E81" i="77"/>
  <c r="G80" i="77"/>
  <c r="E80" i="77"/>
  <c r="G79" i="77"/>
  <c r="E79" i="77"/>
  <c r="G78" i="77"/>
  <c r="E78" i="77"/>
  <c r="G77" i="77"/>
  <c r="E77" i="77"/>
  <c r="G76" i="77"/>
  <c r="E76" i="77"/>
  <c r="E75" i="77"/>
  <c r="G74" i="77"/>
  <c r="E74" i="77"/>
  <c r="G73" i="77"/>
  <c r="E73" i="77"/>
  <c r="G72" i="77"/>
  <c r="E72" i="77"/>
  <c r="G71" i="77"/>
  <c r="E71" i="77"/>
  <c r="G70" i="77"/>
  <c r="E70" i="77"/>
  <c r="G69" i="77"/>
  <c r="E69" i="77"/>
  <c r="G68" i="77"/>
  <c r="E68" i="77"/>
  <c r="G67" i="77"/>
  <c r="E67" i="77"/>
  <c r="G66" i="77"/>
  <c r="E66" i="77"/>
  <c r="G65" i="77"/>
  <c r="E65" i="77"/>
  <c r="G64" i="77"/>
  <c r="E64" i="77"/>
  <c r="G63" i="77"/>
  <c r="E63" i="77"/>
  <c r="G62" i="77"/>
  <c r="E62" i="77"/>
  <c r="G61" i="77"/>
  <c r="E61" i="77"/>
  <c r="G60" i="77"/>
  <c r="E60" i="77"/>
  <c r="G59" i="77"/>
  <c r="E59" i="77"/>
  <c r="G58" i="77"/>
  <c r="E58" i="77"/>
  <c r="G57" i="77"/>
  <c r="E57" i="77"/>
  <c r="G56" i="77"/>
  <c r="E56" i="77"/>
  <c r="G55" i="77"/>
  <c r="E55" i="77"/>
  <c r="G54" i="77"/>
  <c r="E54" i="77"/>
  <c r="G53" i="77"/>
  <c r="E53" i="77"/>
  <c r="G52" i="77"/>
  <c r="E52" i="77"/>
  <c r="G51" i="77"/>
  <c r="E51" i="77"/>
  <c r="G50" i="77"/>
  <c r="E50" i="77"/>
  <c r="G49" i="77"/>
  <c r="E49" i="77"/>
  <c r="G48" i="77"/>
  <c r="E48" i="77"/>
  <c r="G47" i="77"/>
  <c r="E47" i="77"/>
  <c r="G46" i="77"/>
  <c r="E46" i="77"/>
  <c r="G45" i="77"/>
  <c r="E45" i="77"/>
  <c r="G44" i="77"/>
  <c r="E44" i="77"/>
  <c r="G43" i="77"/>
  <c r="E43" i="77"/>
  <c r="G42" i="77"/>
  <c r="E42" i="77"/>
  <c r="G41" i="77"/>
  <c r="E41" i="77"/>
  <c r="G40" i="77"/>
  <c r="E40" i="77"/>
  <c r="G39" i="77"/>
  <c r="E39" i="77"/>
  <c r="G38" i="77"/>
  <c r="E38" i="77"/>
  <c r="G37" i="77"/>
  <c r="E37" i="77"/>
  <c r="G36" i="77"/>
  <c r="E36" i="77"/>
  <c r="G35" i="77"/>
  <c r="E35" i="77"/>
  <c r="G34" i="77"/>
  <c r="E34" i="77"/>
  <c r="G33" i="77"/>
  <c r="E33" i="77"/>
  <c r="G32" i="77"/>
  <c r="E32" i="77"/>
  <c r="G31" i="77"/>
  <c r="E31" i="77"/>
  <c r="G30" i="77"/>
  <c r="E30" i="77"/>
  <c r="G29" i="77"/>
  <c r="E29" i="77"/>
  <c r="G28" i="77"/>
  <c r="E28" i="77"/>
  <c r="G27" i="77"/>
  <c r="E27" i="77"/>
  <c r="G26" i="77"/>
  <c r="E26" i="77"/>
  <c r="G25" i="77"/>
  <c r="E25" i="77"/>
  <c r="G24" i="77"/>
  <c r="E24" i="77"/>
  <c r="G23" i="77"/>
  <c r="E23" i="77"/>
  <c r="G22" i="77"/>
  <c r="E22" i="77"/>
  <c r="G21" i="77"/>
  <c r="E21" i="77"/>
  <c r="G20" i="77"/>
  <c r="E20" i="77"/>
  <c r="G19" i="77"/>
  <c r="E19" i="77"/>
  <c r="G18" i="77"/>
  <c r="E18" i="77"/>
  <c r="G17" i="77"/>
  <c r="E17" i="77"/>
  <c r="G16" i="77"/>
  <c r="E16" i="77"/>
  <c r="G15" i="77"/>
  <c r="E15" i="77"/>
  <c r="G14" i="77"/>
  <c r="E14" i="77"/>
  <c r="G13" i="77"/>
  <c r="E13" i="77"/>
  <c r="G12" i="77"/>
  <c r="E12" i="77"/>
  <c r="G6" i="77"/>
  <c r="G25" i="76"/>
  <c r="G24" i="76"/>
  <c r="G23" i="76"/>
  <c r="G22" i="76"/>
  <c r="G21" i="76"/>
  <c r="G20" i="76"/>
  <c r="G19" i="76"/>
  <c r="G18" i="76"/>
  <c r="G17" i="76"/>
  <c r="G16" i="76"/>
  <c r="G15" i="76"/>
  <c r="G14" i="76"/>
  <c r="G13" i="76"/>
  <c r="G12" i="76"/>
  <c r="G11" i="76"/>
  <c r="G10" i="76"/>
  <c r="G9" i="76"/>
  <c r="G8" i="76"/>
  <c r="G7" i="76"/>
  <c r="G6" i="76"/>
</calcChain>
</file>

<file path=xl/sharedStrings.xml><?xml version="1.0" encoding="utf-8"?>
<sst xmlns="http://schemas.openxmlformats.org/spreadsheetml/2006/main" count="2553" uniqueCount="1191">
  <si>
    <t>（様式１－３）</t>
    <rPh sb="1" eb="3">
      <t>ヨウシキ</t>
    </rPh>
    <phoneticPr fontId="5"/>
  </si>
  <si>
    <t>頁</t>
    <rPh sb="0" eb="1">
      <t>ページ</t>
    </rPh>
    <phoneticPr fontId="5"/>
  </si>
  <si>
    <t>基礎審査確認リスト</t>
    <rPh sb="0" eb="2">
      <t>キソ</t>
    </rPh>
    <rPh sb="2" eb="4">
      <t>シンサ</t>
    </rPh>
    <rPh sb="4" eb="6">
      <t>カクニン</t>
    </rPh>
    <phoneticPr fontId="13"/>
  </si>
  <si>
    <t>（１） 共通</t>
    <rPh sb="4" eb="6">
      <t>キョウツウ</t>
    </rPh>
    <phoneticPr fontId="13"/>
  </si>
  <si>
    <t>項目</t>
    <rPh sb="0" eb="2">
      <t>コウモク</t>
    </rPh>
    <phoneticPr fontId="13"/>
  </si>
  <si>
    <t>確認事項</t>
    <rPh sb="0" eb="2">
      <t>カクニン</t>
    </rPh>
    <rPh sb="2" eb="4">
      <t>ジコウ</t>
    </rPh>
    <phoneticPr fontId="13"/>
  </si>
  <si>
    <t>該当様式</t>
    <rPh sb="0" eb="2">
      <t>ガイトウ</t>
    </rPh>
    <rPh sb="2" eb="4">
      <t>ヨウシキ</t>
    </rPh>
    <phoneticPr fontId="13"/>
  </si>
  <si>
    <t>確認</t>
    <rPh sb="0" eb="2">
      <t>カクニン</t>
    </rPh>
    <phoneticPr fontId="13"/>
  </si>
  <si>
    <t>入札
参加者</t>
    <rPh sb="3" eb="5">
      <t>サンカ</t>
    </rPh>
    <phoneticPr fontId="13"/>
  </si>
  <si>
    <t>都</t>
    <rPh sb="0" eb="1">
      <t>ト</t>
    </rPh>
    <phoneticPr fontId="13"/>
  </si>
  <si>
    <t>共通</t>
    <rPh sb="0" eb="2">
      <t>キョウツウ</t>
    </rPh>
    <phoneticPr fontId="13"/>
  </si>
  <si>
    <t>入札時提出書類全体について、様式集に従った構成（項目の構成、枚数制限等）となっている。</t>
    <rPh sb="0" eb="2">
      <t>ニュウサツ</t>
    </rPh>
    <rPh sb="2" eb="3">
      <t>ジ</t>
    </rPh>
    <rPh sb="3" eb="5">
      <t>テイシュツ</t>
    </rPh>
    <rPh sb="5" eb="7">
      <t>ショルイ</t>
    </rPh>
    <rPh sb="7" eb="9">
      <t>ゼンタイ</t>
    </rPh>
    <rPh sb="14" eb="16">
      <t>ヨウシキ</t>
    </rPh>
    <rPh sb="16" eb="17">
      <t>シュウ</t>
    </rPh>
    <rPh sb="18" eb="19">
      <t>シタガ</t>
    </rPh>
    <rPh sb="21" eb="23">
      <t>コウセイ</t>
    </rPh>
    <rPh sb="24" eb="26">
      <t>コウモク</t>
    </rPh>
    <rPh sb="27" eb="29">
      <t>コウセイ</t>
    </rPh>
    <rPh sb="30" eb="32">
      <t>マイスウ</t>
    </rPh>
    <rPh sb="32" eb="34">
      <t>セイゲン</t>
    </rPh>
    <rPh sb="34" eb="35">
      <t>トウ</t>
    </rPh>
    <phoneticPr fontId="13"/>
  </si>
  <si>
    <t>入札時提出書類全体について、同一事項に対する２通り以上の提案又は提案内容間の齟齬、矛盾等がない。</t>
    <rPh sb="0" eb="2">
      <t>ニュウサツ</t>
    </rPh>
    <rPh sb="2" eb="3">
      <t>トキ</t>
    </rPh>
    <rPh sb="3" eb="5">
      <t>テイシュツ</t>
    </rPh>
    <rPh sb="5" eb="7">
      <t>ショルイ</t>
    </rPh>
    <rPh sb="7" eb="9">
      <t>ゼンタイ</t>
    </rPh>
    <rPh sb="14" eb="16">
      <t>ドウイツ</t>
    </rPh>
    <rPh sb="16" eb="18">
      <t>ジコウ</t>
    </rPh>
    <rPh sb="19" eb="20">
      <t>タイ</t>
    </rPh>
    <rPh sb="23" eb="24">
      <t>トオ</t>
    </rPh>
    <rPh sb="25" eb="27">
      <t>イジョウ</t>
    </rPh>
    <rPh sb="28" eb="30">
      <t>テイアン</t>
    </rPh>
    <rPh sb="30" eb="31">
      <t>マタ</t>
    </rPh>
    <rPh sb="32" eb="34">
      <t>テイアン</t>
    </rPh>
    <rPh sb="34" eb="36">
      <t>ナイヨウ</t>
    </rPh>
    <rPh sb="36" eb="37">
      <t>カン</t>
    </rPh>
    <rPh sb="38" eb="40">
      <t>ソゴ</t>
    </rPh>
    <rPh sb="41" eb="43">
      <t>ムジュン</t>
    </rPh>
    <rPh sb="43" eb="44">
      <t>トウ</t>
    </rPh>
    <phoneticPr fontId="13"/>
  </si>
  <si>
    <t>都</t>
    <phoneticPr fontId="13"/>
  </si>
  <si>
    <t>提出者</t>
    <rPh sb="0" eb="3">
      <t>テイシュツシャ</t>
    </rPh>
    <phoneticPr fontId="5"/>
  </si>
  <si>
    <t>所 在 地</t>
    <rPh sb="0" eb="1">
      <t>トコロ</t>
    </rPh>
    <rPh sb="2" eb="3">
      <t>ザイ</t>
    </rPh>
    <rPh sb="4" eb="5">
      <t>チ</t>
    </rPh>
    <phoneticPr fontId="5"/>
  </si>
  <si>
    <t>部 署 名</t>
    <rPh sb="0" eb="1">
      <t>ブ</t>
    </rPh>
    <rPh sb="2" eb="3">
      <t>ショ</t>
    </rPh>
    <rPh sb="4" eb="5">
      <t>メイ</t>
    </rPh>
    <phoneticPr fontId="5"/>
  </si>
  <si>
    <t>担当者名</t>
    <rPh sb="0" eb="2">
      <t>タントウ</t>
    </rPh>
    <rPh sb="2" eb="3">
      <t>シャ</t>
    </rPh>
    <rPh sb="3" eb="4">
      <t>メイ</t>
    </rPh>
    <phoneticPr fontId="5"/>
  </si>
  <si>
    <t>電    話</t>
    <rPh sb="0" eb="1">
      <t>デン</t>
    </rPh>
    <rPh sb="5" eb="6">
      <t>ハナシ</t>
    </rPh>
    <phoneticPr fontId="5"/>
  </si>
  <si>
    <t>提出質問数</t>
    <rPh sb="0" eb="2">
      <t>テイシュツ</t>
    </rPh>
    <rPh sb="2" eb="4">
      <t>シツモン</t>
    </rPh>
    <rPh sb="4" eb="5">
      <t>スウ</t>
    </rPh>
    <phoneticPr fontId="5"/>
  </si>
  <si>
    <t>№</t>
    <phoneticPr fontId="5"/>
  </si>
  <si>
    <t>書類名</t>
    <rPh sb="0" eb="2">
      <t>ショルイ</t>
    </rPh>
    <rPh sb="2" eb="3">
      <t>メイ</t>
    </rPh>
    <phoneticPr fontId="5"/>
  </si>
  <si>
    <t>大項目</t>
    <rPh sb="0" eb="3">
      <t>ダイコウモク</t>
    </rPh>
    <phoneticPr fontId="5"/>
  </si>
  <si>
    <t>中項目</t>
    <rPh sb="0" eb="1">
      <t>チュウ</t>
    </rPh>
    <rPh sb="1" eb="3">
      <t>コウモク</t>
    </rPh>
    <phoneticPr fontId="5"/>
  </si>
  <si>
    <t>小項目</t>
    <rPh sb="0" eb="3">
      <t>ショウコウモク</t>
    </rPh>
    <phoneticPr fontId="5"/>
  </si>
  <si>
    <t>細目</t>
    <rPh sb="0" eb="2">
      <t>サイモク</t>
    </rPh>
    <phoneticPr fontId="5"/>
  </si>
  <si>
    <t>項目名</t>
    <rPh sb="0" eb="3">
      <t>コウモクメイ</t>
    </rPh>
    <phoneticPr fontId="5"/>
  </si>
  <si>
    <t>質問の内容</t>
    <phoneticPr fontId="5"/>
  </si>
  <si>
    <t>…</t>
    <phoneticPr fontId="5"/>
  </si>
  <si>
    <t>(例)</t>
    <phoneticPr fontId="5"/>
  </si>
  <si>
    <t>3</t>
    <phoneticPr fontId="5"/>
  </si>
  <si>
    <t>※適宜、行の挿入・削除を行ってください。</t>
    <rPh sb="1" eb="3">
      <t>テキギ</t>
    </rPh>
    <rPh sb="4" eb="5">
      <t>ギョウ</t>
    </rPh>
    <rPh sb="6" eb="8">
      <t>ソウニュウ</t>
    </rPh>
    <rPh sb="9" eb="11">
      <t>サクジョ</t>
    </rPh>
    <rPh sb="12" eb="13">
      <t>オコナ</t>
    </rPh>
    <phoneticPr fontId="5"/>
  </si>
  <si>
    <t>入札説明書等に関する質問書</t>
    <rPh sb="0" eb="2">
      <t>ニュウサツ</t>
    </rPh>
    <rPh sb="2" eb="5">
      <t>セツメイショ</t>
    </rPh>
    <rPh sb="5" eb="6">
      <t>トウ</t>
    </rPh>
    <rPh sb="7" eb="8">
      <t>カン</t>
    </rPh>
    <rPh sb="10" eb="12">
      <t>シツモン</t>
    </rPh>
    <rPh sb="12" eb="13">
      <t>ショ</t>
    </rPh>
    <phoneticPr fontId="5"/>
  </si>
  <si>
    <t>入札説明書</t>
    <rPh sb="0" eb="5">
      <t>ニュウサツセツメイショ</t>
    </rPh>
    <phoneticPr fontId="5"/>
  </si>
  <si>
    <t>提出意見数</t>
    <rPh sb="0" eb="2">
      <t>テイシュツ</t>
    </rPh>
    <rPh sb="2" eb="4">
      <t>イケン</t>
    </rPh>
    <rPh sb="4" eb="5">
      <t>スウ</t>
    </rPh>
    <phoneticPr fontId="5"/>
  </si>
  <si>
    <t>「葛西臨海水族園（仮称）整備等事業 」に関する入札説明書等について、次のとおり質問がありますので提出します。</t>
    <rPh sb="1" eb="8">
      <t>カサイリンカイスイゾクエン</t>
    </rPh>
    <rPh sb="9" eb="11">
      <t>カショウ</t>
    </rPh>
    <rPh sb="12" eb="15">
      <t>セイビナド</t>
    </rPh>
    <rPh sb="15" eb="17">
      <t>ジギョウ</t>
    </rPh>
    <rPh sb="23" eb="28">
      <t>ニュウサツセツメイショ</t>
    </rPh>
    <rPh sb="28" eb="29">
      <t>トウ</t>
    </rPh>
    <phoneticPr fontId="5"/>
  </si>
  <si>
    <t>事業スケジュール</t>
    <rPh sb="0" eb="2">
      <t>ジギョウ</t>
    </rPh>
    <phoneticPr fontId="4"/>
  </si>
  <si>
    <t>維持管理業務期間は令和10年３月から令和30年３月31日までとなっている。</t>
    <rPh sb="0" eb="6">
      <t>イジカンリギョウム</t>
    </rPh>
    <rPh sb="6" eb="8">
      <t>キカン</t>
    </rPh>
    <rPh sb="9" eb="11">
      <t>レイワ</t>
    </rPh>
    <rPh sb="13" eb="14">
      <t>ネン</t>
    </rPh>
    <rPh sb="15" eb="16">
      <t>ガツ</t>
    </rPh>
    <rPh sb="18" eb="20">
      <t>レイワ</t>
    </rPh>
    <rPh sb="22" eb="23">
      <t>ネン</t>
    </rPh>
    <rPh sb="24" eb="25">
      <t>ガツ</t>
    </rPh>
    <rPh sb="27" eb="28">
      <t>ニチ</t>
    </rPh>
    <phoneticPr fontId="4"/>
  </si>
  <si>
    <t>開業準備期間は令和９年10月から令和10年３月までとなっている。</t>
    <rPh sb="0" eb="4">
      <t>カイギョウジュンビ</t>
    </rPh>
    <rPh sb="4" eb="6">
      <t>キカン</t>
    </rPh>
    <rPh sb="7" eb="9">
      <t>レイワ</t>
    </rPh>
    <rPh sb="10" eb="11">
      <t>ネン</t>
    </rPh>
    <rPh sb="13" eb="14">
      <t>ガツ</t>
    </rPh>
    <rPh sb="16" eb="18">
      <t>レイワ</t>
    </rPh>
    <rPh sb="20" eb="21">
      <t>ネン</t>
    </rPh>
    <rPh sb="22" eb="23">
      <t>ガツ</t>
    </rPh>
    <phoneticPr fontId="4"/>
  </si>
  <si>
    <t>都の支払う対価の算定方法に誤りがなく、支払条件が満たされている。</t>
    <rPh sb="2" eb="4">
      <t>シハラ</t>
    </rPh>
    <rPh sb="5" eb="7">
      <t>タイカ</t>
    </rPh>
    <rPh sb="8" eb="10">
      <t>サンテイ</t>
    </rPh>
    <rPh sb="10" eb="12">
      <t>ホウホウ</t>
    </rPh>
    <rPh sb="13" eb="14">
      <t>アヤマ</t>
    </rPh>
    <rPh sb="19" eb="21">
      <t>シハライ</t>
    </rPh>
    <rPh sb="21" eb="23">
      <t>ジョウケン</t>
    </rPh>
    <rPh sb="24" eb="25">
      <t>ミ</t>
    </rPh>
    <phoneticPr fontId="0"/>
  </si>
  <si>
    <t>実施体制</t>
    <rPh sb="0" eb="4">
      <t>ジッシタイセイ</t>
    </rPh>
    <phoneticPr fontId="4"/>
  </si>
  <si>
    <t>各業務における実施責任が明確になっているとともに、適切なリスクの分担が図られている。</t>
    <phoneticPr fontId="4"/>
  </si>
  <si>
    <t>設計業務、建設業務、工事監理業務、開業準備業務、維持管理業務及び付帯業務の業務責任者を定めている。各業務責任者は、それぞれ事業者又は設計業務、建設業務、工事監理業務、開業準備業務、維持管理業務、付帯業務を担う企業が直接雇用する正社員が配置されている。</t>
    <phoneticPr fontId="4"/>
  </si>
  <si>
    <t>本事業の全ての業務を統括する統括業務責任者を1名定めている。事業者又は建設業務若しくは維持管理業務を担う企業が直接雇用する正社員が配置されている。</t>
    <rPh sb="23" eb="24">
      <t>メイ</t>
    </rPh>
    <phoneticPr fontId="4"/>
  </si>
  <si>
    <t>事業実施体制が明示されている。</t>
    <rPh sb="0" eb="2">
      <t>ジギョウ</t>
    </rPh>
    <rPh sb="2" eb="4">
      <t>ジッシ</t>
    </rPh>
    <rPh sb="4" eb="6">
      <t>タイセイ</t>
    </rPh>
    <rPh sb="7" eb="9">
      <t>メイジ</t>
    </rPh>
    <phoneticPr fontId="0"/>
  </si>
  <si>
    <t>長期収支計画全体の計算に誤りがない。</t>
    <rPh sb="0" eb="2">
      <t>チョウキ</t>
    </rPh>
    <rPh sb="2" eb="4">
      <t>シュウシ</t>
    </rPh>
    <rPh sb="4" eb="6">
      <t>ケイカク</t>
    </rPh>
    <rPh sb="6" eb="8">
      <t>ゼンタイ</t>
    </rPh>
    <rPh sb="9" eb="11">
      <t>ケイサン</t>
    </rPh>
    <rPh sb="12" eb="13">
      <t>アヤマ</t>
    </rPh>
    <phoneticPr fontId="0"/>
  </si>
  <si>
    <t>各種発生費用の項目及び計算に誤りがなく、市場価格と極端に乖離していない。</t>
    <rPh sb="0" eb="2">
      <t>カクシュ</t>
    </rPh>
    <rPh sb="2" eb="4">
      <t>ハッセイ</t>
    </rPh>
    <rPh sb="4" eb="6">
      <t>ヒヨウ</t>
    </rPh>
    <rPh sb="7" eb="9">
      <t>コウモク</t>
    </rPh>
    <rPh sb="9" eb="10">
      <t>オヨ</t>
    </rPh>
    <rPh sb="11" eb="13">
      <t>ケイサン</t>
    </rPh>
    <rPh sb="14" eb="15">
      <t>アヤマ</t>
    </rPh>
    <rPh sb="20" eb="22">
      <t>シジョウ</t>
    </rPh>
    <rPh sb="22" eb="24">
      <t>カカク</t>
    </rPh>
    <rPh sb="25" eb="27">
      <t>キョクタン</t>
    </rPh>
    <rPh sb="28" eb="30">
      <t>カイリ</t>
    </rPh>
    <phoneticPr fontId="0"/>
  </si>
  <si>
    <t>事業期間を通じて特別目的会社に資金不足が生じていない。</t>
    <rPh sb="0" eb="2">
      <t>ジギョウ</t>
    </rPh>
    <rPh sb="2" eb="4">
      <t>キカン</t>
    </rPh>
    <rPh sb="5" eb="6">
      <t>ツウ</t>
    </rPh>
    <rPh sb="8" eb="10">
      <t>トクベツ</t>
    </rPh>
    <rPh sb="10" eb="12">
      <t>モクテキ</t>
    </rPh>
    <rPh sb="12" eb="14">
      <t>ガイシャ</t>
    </rPh>
    <rPh sb="15" eb="17">
      <t>シキン</t>
    </rPh>
    <rPh sb="17" eb="19">
      <t>ブソク</t>
    </rPh>
    <rPh sb="20" eb="21">
      <t>ショウ</t>
    </rPh>
    <phoneticPr fontId="0"/>
  </si>
  <si>
    <t>リスク管理</t>
    <rPh sb="3" eb="5">
      <t>カンリ</t>
    </rPh>
    <phoneticPr fontId="0"/>
  </si>
  <si>
    <t>付保すべき保険に加入している。</t>
    <rPh sb="0" eb="2">
      <t>フホ</t>
    </rPh>
    <rPh sb="5" eb="7">
      <t>ホケン</t>
    </rPh>
    <rPh sb="8" eb="10">
      <t>カニュウ</t>
    </rPh>
    <phoneticPr fontId="0"/>
  </si>
  <si>
    <t>リスクの分担者、分担方法、分担者のリスク管理能力が明示されている。</t>
    <rPh sb="4" eb="6">
      <t>ブンタン</t>
    </rPh>
    <rPh sb="6" eb="7">
      <t>シャ</t>
    </rPh>
    <rPh sb="8" eb="10">
      <t>ブンタン</t>
    </rPh>
    <rPh sb="10" eb="12">
      <t>ホウホウ</t>
    </rPh>
    <rPh sb="13" eb="15">
      <t>ブンタン</t>
    </rPh>
    <rPh sb="15" eb="16">
      <t>シャ</t>
    </rPh>
    <rPh sb="20" eb="22">
      <t>カンリ</t>
    </rPh>
    <rPh sb="22" eb="24">
      <t>ノウリョク</t>
    </rPh>
    <rPh sb="25" eb="27">
      <t>メイジ</t>
    </rPh>
    <phoneticPr fontId="0"/>
  </si>
  <si>
    <t>施設の構成及び規模</t>
  </si>
  <si>
    <t>重大な破損、火災、事故等が発生し、緊急に対処する必要が生じた場合の被害拡大防止に備えている。</t>
    <phoneticPr fontId="4"/>
  </si>
  <si>
    <t>建築設備保守管理業務（点検）</t>
    <rPh sb="11" eb="13">
      <t>テンケン</t>
    </rPh>
    <phoneticPr fontId="4"/>
  </si>
  <si>
    <t>建築設備保守管理業務（修繕）</t>
    <rPh sb="11" eb="13">
      <t>シュウゼン</t>
    </rPh>
    <phoneticPr fontId="4"/>
  </si>
  <si>
    <t>建築設備保守管理業務（記録）</t>
    <rPh sb="11" eb="13">
      <t>キロク</t>
    </rPh>
    <phoneticPr fontId="4"/>
  </si>
  <si>
    <t>什器・備品等の品名、規格、金額（単価）、数量、その他必要な事項を記載した台帳を整備し、備品の管理を確実に行うことが計画されている。</t>
    <rPh sb="57" eb="59">
      <t>ケイカク</t>
    </rPh>
    <phoneticPr fontId="4"/>
  </si>
  <si>
    <t>紙面による点検記録は５年以上保管し、全ての電子データ及びPDFファイルはCD-R に加工し電子媒体で事業終了時に都に提出することが計画されている。</t>
    <rPh sb="65" eb="67">
      <t>ケイカク</t>
    </rPh>
    <phoneticPr fontId="4"/>
  </si>
  <si>
    <t>建築物の点検記録及び修繕・事故記録等を正しく記録し、全て電子データによって事業期間中保管することが計画されている。</t>
    <rPh sb="49" eb="51">
      <t>ケイカク</t>
    </rPh>
    <phoneticPr fontId="4"/>
  </si>
  <si>
    <t>管理台帳への追加・修正を行うことが計画されている。</t>
    <rPh sb="17" eb="19">
      <t>ケイカク</t>
    </rPh>
    <phoneticPr fontId="4"/>
  </si>
  <si>
    <t>修繕業務計画に基づき修繕業務を実施することが計画されている。</t>
    <rPh sb="22" eb="24">
      <t>ケイカク</t>
    </rPh>
    <phoneticPr fontId="4"/>
  </si>
  <si>
    <t>業務の開始までに、維持管理業務計画書を作成し、都と合意した日までに都に承認申請を行い都の承認を得ることが計画されている。作成及び変更に当たっては都及び指定管理者と連絡調整機能を担う協議会等を開催し、３者で協議することとなっている。</t>
    <phoneticPr fontId="4"/>
  </si>
  <si>
    <t>都と事前に協議した上で、維持管理業務責任者を選定するとともに、当該業務の実施に係る体制を構築し、実施体制に係る資料とあわせて従事職員の名簿を業務開始までに都に提出することが計画されている。</t>
    <rPh sb="86" eb="88">
      <t>ケイカク</t>
    </rPh>
    <phoneticPr fontId="4"/>
  </si>
  <si>
    <t>５年単位での中期業務計画を策定し、当該計画が開始される６か月前までに提出することが計画されている。</t>
    <rPh sb="41" eb="43">
      <t>ケイカク</t>
    </rPh>
    <phoneticPr fontId="4"/>
  </si>
  <si>
    <t>翌日の午前までに業務日報を提出することが計画されている。</t>
    <rPh sb="0" eb="2">
      <t>ヨクジツ</t>
    </rPh>
    <rPh sb="3" eb="5">
      <t>ゴゼン</t>
    </rPh>
    <rPh sb="8" eb="12">
      <t>ギョウムニッポウ</t>
    </rPh>
    <rPh sb="13" eb="15">
      <t>テイシュツ</t>
    </rPh>
    <rPh sb="20" eb="22">
      <t>ケイカク</t>
    </rPh>
    <phoneticPr fontId="4"/>
  </si>
  <si>
    <t>該当四半期の翌月10営業日目までに四半期報を提出することが計画されている。</t>
    <rPh sb="0" eb="2">
      <t>ガイトウ</t>
    </rPh>
    <rPh sb="2" eb="5">
      <t>シハンキ</t>
    </rPh>
    <rPh sb="6" eb="7">
      <t>ヨク</t>
    </rPh>
    <rPh sb="7" eb="8">
      <t>ゲツ</t>
    </rPh>
    <rPh sb="10" eb="13">
      <t>エイギョウビ</t>
    </rPh>
    <rPh sb="13" eb="14">
      <t>メ</t>
    </rPh>
    <rPh sb="17" eb="20">
      <t>シハンキ</t>
    </rPh>
    <rPh sb="20" eb="21">
      <t>ホウ</t>
    </rPh>
    <rPh sb="22" eb="24">
      <t>テイシュツ</t>
    </rPh>
    <rPh sb="29" eb="31">
      <t>ケイカク</t>
    </rPh>
    <phoneticPr fontId="4"/>
  </si>
  <si>
    <t>建築物が正常な状況にあることを、現場を巡回して目視等により観察し、異常を感じた時には正常化に向けた措置を行うことが計画されている。</t>
    <rPh sb="57" eb="59">
      <t>ケイカク</t>
    </rPh>
    <phoneticPr fontId="4"/>
  </si>
  <si>
    <t>関係法令の定めによる法令点検を実施することが計画されている。</t>
    <rPh sb="22" eb="24">
      <t>ケイカク</t>
    </rPh>
    <phoneticPr fontId="4"/>
  </si>
  <si>
    <t>関係法令の定めによる各種届出許認可申請を実施することが計画されている。</t>
    <rPh sb="27" eb="29">
      <t>ケイカク</t>
    </rPh>
    <phoneticPr fontId="4"/>
  </si>
  <si>
    <t>部材の劣化等の診断を行い、点検等により、修理等が必要と判断される場合は、運営に配慮して速やかに作業を行うことが計画されている。</t>
    <rPh sb="55" eb="57">
      <t>ケイカク</t>
    </rPh>
    <phoneticPr fontId="4"/>
  </si>
  <si>
    <t>関係法令の定めによる法令点検を実施することが計画されている。</t>
    <phoneticPr fontId="4"/>
  </si>
  <si>
    <t>点検等により、修理等が必要と判断される場合は、運営に配慮して速やかに作業を行うことが計画されている。</t>
    <rPh sb="42" eb="44">
      <t>ケイカク</t>
    </rPh>
    <phoneticPr fontId="4"/>
  </si>
  <si>
    <t>調達する什器・備品等の業務の支障のない品質を維持するための適切な点検、保全を行うことが計画されている。</t>
    <rPh sb="43" eb="45">
      <t>ケイカク</t>
    </rPh>
    <phoneticPr fontId="4"/>
  </si>
  <si>
    <t>什器・備品等の点検記録及び修繕記録等を正しく記録することが計画されている。</t>
    <rPh sb="29" eb="31">
      <t>ケイカク</t>
    </rPh>
    <phoneticPr fontId="4"/>
  </si>
  <si>
    <t>不具合の生じた什器・備品等については、随時、修繕、更新等を行うことが計画されている。</t>
    <rPh sb="34" eb="36">
      <t>ケイカク</t>
    </rPh>
    <phoneticPr fontId="4"/>
  </si>
  <si>
    <t>本事業により整備される新水族園内の快適性・安全性を確保し、公共サービスの提供に支障を及ぼさないよう清掃及び廃棄物の収集・運搬を実施することが計画されている。</t>
    <rPh sb="70" eb="72">
      <t>ケイカク</t>
    </rPh>
    <phoneticPr fontId="4"/>
  </si>
  <si>
    <t>日常清掃、定期清掃のほか実施しにくい清掃等、必要に応じて清掃を実施し、施設の良好な環境衛生、美観の維持に努めることが計画されている。</t>
    <rPh sb="58" eb="60">
      <t>ケイカク</t>
    </rPh>
    <phoneticPr fontId="4"/>
  </si>
  <si>
    <t>目に見える埃、土、砂、汚れ等がない状態を維持し、日常清掃、定期清掃を組み合わせ衛生的な状態を保つことが計画されている。</t>
    <rPh sb="51" eb="53">
      <t>ケイカク</t>
    </rPh>
    <phoneticPr fontId="4"/>
  </si>
  <si>
    <t>東京都財務局の「維持保全業務標準仕様書」を参考とすることが計画されている。</t>
    <rPh sb="29" eb="31">
      <t>ケイカク</t>
    </rPh>
    <phoneticPr fontId="4"/>
  </si>
  <si>
    <t>業務の実施に必要な電気及び水道は節約に努めることが計画されている。</t>
    <rPh sb="25" eb="27">
      <t>ケイカク</t>
    </rPh>
    <phoneticPr fontId="4"/>
  </si>
  <si>
    <t>新水族園内の案内板等は、表示が見やすいように適宜汚れを落とし、見苦しくない状態に保つことが計画されている。</t>
    <rPh sb="45" eb="47">
      <t>ケイカク</t>
    </rPh>
    <phoneticPr fontId="4"/>
  </si>
  <si>
    <t>清掃業務（日常清掃業務）</t>
    <rPh sb="5" eb="9">
      <t>ニチジョウセイソウ</t>
    </rPh>
    <rPh sb="9" eb="11">
      <t>ギョウム</t>
    </rPh>
    <phoneticPr fontId="4"/>
  </si>
  <si>
    <t>事業者は、新水族園について日常清掃を行い、施設、備品、器具等が常に清潔な状態に保たれるようにすることが計画されている。</t>
    <rPh sb="51" eb="53">
      <t>ケイカク</t>
    </rPh>
    <phoneticPr fontId="4"/>
  </si>
  <si>
    <t>展示エリア等の来園者利用スペ－スの日常清掃は開業時間外に実施するなど、可能な限り利用者の妨げにならないように作業に努めることが計画されている。</t>
    <rPh sb="63" eb="65">
      <t>ケイカク</t>
    </rPh>
    <phoneticPr fontId="4"/>
  </si>
  <si>
    <t>清掃は個別箇所ごとの材質に応じた方法により実施し、目に見える埃、シミ、汚れがない状態を維持し、見た目に心地よく、清潔で衛生的な状態を保つことが計画されている。</t>
    <rPh sb="71" eb="73">
      <t>ケイカク</t>
    </rPh>
    <phoneticPr fontId="4"/>
  </si>
  <si>
    <t>特に、利用者が通行する部分の清掃は、重点的に行うこととし、その他の建物内外を随時点検し、常に良好な状態を維持することが計画されている。</t>
    <rPh sb="59" eb="61">
      <t>ケイカク</t>
    </rPh>
    <phoneticPr fontId="4"/>
  </si>
  <si>
    <t>建物、備品等を損傷させた場合又は破損箇所を発見した場合には、必ず指定管理者に連絡し、指示を受けることが計画されている。</t>
    <rPh sb="51" eb="53">
      <t>ケイカク</t>
    </rPh>
    <phoneticPr fontId="4"/>
  </si>
  <si>
    <t>施設周辺や外構施設（園路、側溝、排水溝、汚水管、マンホール、案内板等）については日常的に点検、清掃を行い、機能、安全、美観上適切な状態に保たれるようにすることが計画されている。</t>
    <rPh sb="80" eb="82">
      <t>ケイカク</t>
    </rPh>
    <phoneticPr fontId="4"/>
  </si>
  <si>
    <t>清掃業務（定期清掃業務）</t>
    <rPh sb="5" eb="7">
      <t>テイキ</t>
    </rPh>
    <rPh sb="7" eb="9">
      <t>セイソウ</t>
    </rPh>
    <rPh sb="9" eb="11">
      <t>ギョウム</t>
    </rPh>
    <phoneticPr fontId="4"/>
  </si>
  <si>
    <t>日常清掃では実施しにくい箇所を清掃し、各機能を維持するため、定期清掃を実施することが計画されている。</t>
    <rPh sb="42" eb="44">
      <t>ケイカク</t>
    </rPh>
    <phoneticPr fontId="4"/>
  </si>
  <si>
    <t>定期清掃は休園日に実施するなど、可能な限り利用者の妨げにならないように作業に努めることが計画されている。</t>
    <rPh sb="44" eb="46">
      <t>ケイカク</t>
    </rPh>
    <phoneticPr fontId="4"/>
  </si>
  <si>
    <t>清掃業務（廃棄物処理業務）</t>
    <phoneticPr fontId="4"/>
  </si>
  <si>
    <t>処理に当たっては環境関連法令等を遵守し、廃棄物を適正に処理するとともに、廃棄物の発生抑制、資源の有効活用に努めることが計画されている。</t>
    <rPh sb="59" eb="61">
      <t>ケイカク</t>
    </rPh>
    <phoneticPr fontId="4"/>
  </si>
  <si>
    <t>廃棄物の処理は産業廃棄物処理業及び一般廃棄物処理業の許可を有する者に行わせることが計画されている。</t>
    <rPh sb="41" eb="43">
      <t>ケイカク</t>
    </rPh>
    <phoneticPr fontId="4"/>
  </si>
  <si>
    <t>新水族園内に存在若しくは新たに整備される新水族園の植栽及び外構等を対象に保守管理を行うことが計画されている。</t>
    <rPh sb="46" eb="48">
      <t>ケイカク</t>
    </rPh>
    <phoneticPr fontId="4"/>
  </si>
  <si>
    <t>計画敷地と既存施設用地を明確に区分できるよう表示（杭等）を設置することが計画されている。</t>
    <rPh sb="36" eb="38">
      <t>ケイカク</t>
    </rPh>
    <phoneticPr fontId="4"/>
  </si>
  <si>
    <t>植栽及び外構等の保守管理の記録として、点検記録票を作成し、これを保管することが計画されている。</t>
    <rPh sb="39" eb="41">
      <t>ケイカク</t>
    </rPh>
    <phoneticPr fontId="4"/>
  </si>
  <si>
    <t>環境衛生管理業務</t>
    <phoneticPr fontId="4"/>
  </si>
  <si>
    <t>新水族園内の環境を常に最良の状態に保つため、業務計画及び法律、条例に基づき環境衛生管理を行うことが計画されている。</t>
    <rPh sb="49" eb="51">
      <t>ケイカク</t>
    </rPh>
    <phoneticPr fontId="4"/>
  </si>
  <si>
    <t>維持保全業務標準仕様書の当該年度の最新版に基づき実施することが計画されている。</t>
    <rPh sb="31" eb="33">
      <t>ケイカク</t>
    </rPh>
    <phoneticPr fontId="4"/>
  </si>
  <si>
    <t>法律、条例に定める測定点検等を実施することが計画されている。</t>
    <rPh sb="22" eb="24">
      <t>ケイカク</t>
    </rPh>
    <phoneticPr fontId="4"/>
  </si>
  <si>
    <t>測定点検等を実施した場合は、実施記録等を作成し、都に報告することが計画されている。</t>
    <rPh sb="33" eb="35">
      <t>ケイカク</t>
    </rPh>
    <phoneticPr fontId="4"/>
  </si>
  <si>
    <t>環境衛生管理業務に係る法定の各種届出許認可申請を実施し、これら記録をもとに必要に応じて管理台帳の追加修正を行うことが計画されている。</t>
    <rPh sb="58" eb="60">
      <t>ケイカク</t>
    </rPh>
    <phoneticPr fontId="4"/>
  </si>
  <si>
    <t>利用者及び業務従事者の健康を守り、快適な環境を確保するとともに、公共サービスの提供に支障を及ぼさないよう、適切な環境衛生管理を実施することが計画されている。</t>
    <rPh sb="70" eb="72">
      <t>ケイカク</t>
    </rPh>
    <phoneticPr fontId="4"/>
  </si>
  <si>
    <t>警備業務</t>
    <phoneticPr fontId="4"/>
  </si>
  <si>
    <t>新水族園内を警備し、秩序を維持し、災害、盗難、破壊等のあらゆる事故の発生を警戒、防止することが計画されている。</t>
    <rPh sb="47" eb="49">
      <t>ケイカク</t>
    </rPh>
    <phoneticPr fontId="4"/>
  </si>
  <si>
    <t>施設の用途、規模、営業時間、利用状況等を勘案して適切な業務計画を立て、犯罪災害等の未然防止に努めることが計画されている。</t>
    <rPh sb="52" eb="54">
      <t>ケイカク</t>
    </rPh>
    <phoneticPr fontId="4"/>
  </si>
  <si>
    <t>「警備業法」、「消防法」、「労働安全衛生法」等関連法令及び監督官庁の指示等を遵守することが計画されている。</t>
    <rPh sb="44" eb="46">
      <t>ケイカク</t>
    </rPh>
    <phoneticPr fontId="4"/>
  </si>
  <si>
    <t>利用者に対し適切な接遇を行い、施設の品位を傷つけないように留意することことが計画されている。</t>
    <rPh sb="38" eb="40">
      <t>ケイカク</t>
    </rPh>
    <phoneticPr fontId="4"/>
  </si>
  <si>
    <t>警備業務（有人警備）</t>
    <rPh sb="5" eb="7">
      <t>ユウジン</t>
    </rPh>
    <rPh sb="7" eb="9">
      <t>ケイビ</t>
    </rPh>
    <phoneticPr fontId="4"/>
  </si>
  <si>
    <t>汚損箇所を発見したときは、清掃担当者に連絡し、直ちに清掃等の処置を行うことが計画されている。</t>
    <rPh sb="38" eb="40">
      <t>ケイカク</t>
    </rPh>
    <phoneticPr fontId="4"/>
  </si>
  <si>
    <t>施設の鍵（都や指定管理者が管理するものを除く）の管理及び施設の施錠管理を行うことが計画されている。</t>
    <rPh sb="41" eb="43">
      <t>ケイカク</t>
    </rPh>
    <phoneticPr fontId="4"/>
  </si>
  <si>
    <t>委託作業員や外来者などの出入りを管理することが計画されている。</t>
    <rPh sb="23" eb="25">
      <t>ケイカク</t>
    </rPh>
    <phoneticPr fontId="4"/>
  </si>
  <si>
    <t>拾得物、遺失物を管理することが計画されている。</t>
    <rPh sb="15" eb="17">
      <t>ケイカク</t>
    </rPh>
    <phoneticPr fontId="4"/>
  </si>
  <si>
    <t>事故や事件等が発見された場合、必要に応じて都及びその他必要な機関に対し迅速に通報することが計画されている。</t>
    <rPh sb="45" eb="47">
      <t>ケイカク</t>
    </rPh>
    <phoneticPr fontId="4"/>
  </si>
  <si>
    <t>警備業務（機械警備）</t>
    <rPh sb="5" eb="7">
      <t>キカイ</t>
    </rPh>
    <rPh sb="7" eb="9">
      <t>ケイビ</t>
    </rPh>
    <phoneticPr fontId="4"/>
  </si>
  <si>
    <t>機械警備により事故の発生、不審者の施設侵入、盗難、破壊行為の早期発見に努めることが計画されている。</t>
    <rPh sb="41" eb="43">
      <t>ケイカク</t>
    </rPh>
    <phoneticPr fontId="4"/>
  </si>
  <si>
    <t>警備機器は、出入口、展示室及び事務室（その他事業者が提案する箇所）に設置し、業務従事者の勤務時間外は常時（夜間、休館日を含む。）適切に機能するよう計画されている。</t>
    <rPh sb="73" eb="75">
      <t>ケイカク</t>
    </rPh>
    <phoneticPr fontId="4"/>
  </si>
  <si>
    <t>施設の混雑状況を監視カメラや巡回警備等で絶えず把握し、ポスト位置を変更するなど状況判断を行い、混雑時の対応に努めることが計画されている。</t>
    <rPh sb="60" eb="62">
      <t>ケイカク</t>
    </rPh>
    <phoneticPr fontId="4"/>
  </si>
  <si>
    <t>火災に関する機械警備は24 時間、火災以外の機械警備は閉館時間において実施することが計画されている。</t>
    <rPh sb="42" eb="44">
      <t>ケイカク</t>
    </rPh>
    <phoneticPr fontId="4"/>
  </si>
  <si>
    <t>事故や事件等が発見された場合、直ちに常駐警備員が急行するとともに、必要に応じて都及びその他必要な機関に対し迅速に通報することが計画されている。</t>
    <rPh sb="63" eb="65">
      <t>ケイカク</t>
    </rPh>
    <phoneticPr fontId="4"/>
  </si>
  <si>
    <t>大規模修繕支援業務</t>
    <phoneticPr fontId="4"/>
  </si>
  <si>
    <t>施設の想定耐用年数期間を通して、施設・設備の機能を良好な状態で維持するため、維持管理業務が開始する日の２か月前までに長期修繕計画を都に提出し、都の承諾を得ることが計画されている。</t>
    <rPh sb="81" eb="83">
      <t>ケイカク</t>
    </rPh>
    <phoneticPr fontId="4"/>
  </si>
  <si>
    <t>長期修繕計画は、事業期間内のみならず、事業期間終了後に発生することが想定される修繕・更新等も含めてライフサイクルコストの縮減が可能となるように、予防保全の考え方を基本として実施することが計画されている。</t>
    <rPh sb="86" eb="88">
      <t>ジッシ</t>
    </rPh>
    <rPh sb="93" eb="95">
      <t>ケイカク</t>
    </rPh>
    <phoneticPr fontId="4"/>
  </si>
  <si>
    <t>長期修繕計画は、修繕・更新等の実施状況に基づき機能及び性能を適切に維持するとともにライフサイクルコストの低減を図るため、適宜見直しを行い、供用開始後５年ごとに、都に提出し、承認を得ることが計画されている。</t>
    <rPh sb="94" eb="96">
      <t>ケイカク</t>
    </rPh>
    <phoneticPr fontId="4"/>
  </si>
  <si>
    <t>事業期間終了１年前に施設・設備等の点検を行い、事業期間終了後10 年間継続して使用可能な施設水準を保つために必要な大規模改修計画を提案することが計画されている。</t>
    <rPh sb="72" eb="74">
      <t>ケイカク</t>
    </rPh>
    <phoneticPr fontId="4"/>
  </si>
  <si>
    <t>（３）施設整備業務に関する事項</t>
    <rPh sb="3" eb="5">
      <t>シセツ</t>
    </rPh>
    <rPh sb="5" eb="7">
      <t>セイビ</t>
    </rPh>
    <rPh sb="7" eb="9">
      <t>ギョウム</t>
    </rPh>
    <rPh sb="10" eb="11">
      <t>カン</t>
    </rPh>
    <rPh sb="13" eb="15">
      <t>ジコウ</t>
    </rPh>
    <phoneticPr fontId="13"/>
  </si>
  <si>
    <t>新水族園の掲げる理念に従い、持続可能な社会の実現に資するようプラスチックごみの削減等、環境負荷低減への取り組みに努めることが計画されている。</t>
    <rPh sb="62" eb="64">
      <t>ケイカク</t>
    </rPh>
    <phoneticPr fontId="4"/>
  </si>
  <si>
    <t>一般事項</t>
    <rPh sb="0" eb="2">
      <t>イッパン</t>
    </rPh>
    <rPh sb="2" eb="4">
      <t>ジコウ</t>
    </rPh>
    <phoneticPr fontId="4"/>
  </si>
  <si>
    <t>運営方針</t>
    <rPh sb="0" eb="2">
      <t>ウンエイ</t>
    </rPh>
    <rPh sb="2" eb="4">
      <t>ホウシン</t>
    </rPh>
    <phoneticPr fontId="4"/>
  </si>
  <si>
    <t>飲食や物販等の支払いにおいて、クレジットカードや電子マネー利用等によるキャッシュレス決済を導入することが計画されている。</t>
    <rPh sb="52" eb="54">
      <t>ケイカク</t>
    </rPh>
    <phoneticPr fontId="4"/>
  </si>
  <si>
    <t>営業日及び営業時間</t>
    <phoneticPr fontId="4"/>
  </si>
  <si>
    <t>メニュー</t>
    <phoneticPr fontId="4"/>
  </si>
  <si>
    <t>一部のメニュー開発に当たっては、新水族園の飼育、展示を行う専門家からの意見を聞き、新水族園のコンセプトに合致したものを提案することが計画されている。</t>
    <rPh sb="66" eb="68">
      <t>ケイカク</t>
    </rPh>
    <phoneticPr fontId="4"/>
  </si>
  <si>
    <t>売上実績等を管理し、定期的に商品やサービスの質の改善に努めることが計画されている。</t>
    <rPh sb="33" eb="35">
      <t>ケイカク</t>
    </rPh>
    <phoneticPr fontId="4"/>
  </si>
  <si>
    <t>酒類の提供は、未成年者が多数利用する施設であることに鑑み、販売時間や販売方法(対面販売等)に配慮して提案されている。</t>
    <phoneticPr fontId="4"/>
  </si>
  <si>
    <t>周辺環境と調和し利便性に優れた配置計画</t>
    <phoneticPr fontId="4"/>
  </si>
  <si>
    <t>東京湾、葛西臨海公園、葛西海浜公園等の景観や公園施設との調和やつながりを考慮した意匠、配置となっている。</t>
    <phoneticPr fontId="4"/>
  </si>
  <si>
    <t>駅（JR 京葉線葛西臨海公園駅）や駐車場からの来園者動線を中心として、新水族園、既存施設内を回遊する動線や葛西臨海公園など周辺エリアからの視認性・利便性等を考慮したアプローチ空間が形成できる配置となっている。</t>
    <phoneticPr fontId="4"/>
  </si>
  <si>
    <t>既存施設から新水族園建物へ水族園機能が移転した後、来園者が両施設を往来することを想定して、新水族園の配置や出入口が検討されている。</t>
    <phoneticPr fontId="4"/>
  </si>
  <si>
    <t>用途による分離や機能連携ができる動線計画</t>
    <phoneticPr fontId="4"/>
  </si>
  <si>
    <t>新水族園において、来園者が自由にルートを選べる動線となっている。</t>
    <phoneticPr fontId="4"/>
  </si>
  <si>
    <t>繁忙期でも滞留が発生しない動線計画と空間的なゆとりを確保するよう配慮されている。また、展示（観覧）エリアにおける混雑度に大きな差が発生しないような動線となっている。</t>
    <phoneticPr fontId="4"/>
  </si>
  <si>
    <t>事業者や指定管理者が使用する管理エリアや研究エリア等の一部を、来園者が見学できる動線を設けている。</t>
    <phoneticPr fontId="4"/>
  </si>
  <si>
    <t>大型車両を用いた飼育生物等の搬出入作業にも対応するバックヤード動線を確保している。</t>
    <phoneticPr fontId="4"/>
  </si>
  <si>
    <t>施設の運営、維持管理、更新がしやすい建築計画</t>
    <phoneticPr fontId="4"/>
  </si>
  <si>
    <t>事前調査業務</t>
    <rPh sb="0" eb="2">
      <t>ジゼン</t>
    </rPh>
    <rPh sb="2" eb="4">
      <t>チョウサ</t>
    </rPh>
    <rPh sb="4" eb="6">
      <t>ギョウム</t>
    </rPh>
    <phoneticPr fontId="4"/>
  </si>
  <si>
    <t>（２）事業全般に関する事項</t>
    <rPh sb="3" eb="5">
      <t>ジギョウ</t>
    </rPh>
    <rPh sb="5" eb="7">
      <t>ゼンパン</t>
    </rPh>
    <rPh sb="8" eb="9">
      <t>カン</t>
    </rPh>
    <rPh sb="11" eb="13">
      <t>ジコウ</t>
    </rPh>
    <phoneticPr fontId="13"/>
  </si>
  <si>
    <t>要求水準書第６ ４ (1) ②に示す各部位の水準で点検を行うことが計画されている。</t>
    <rPh sb="0" eb="5">
      <t>ヨウキュウスイジュンショ</t>
    </rPh>
    <rPh sb="5" eb="6">
      <t>ダイ</t>
    </rPh>
    <rPh sb="16" eb="17">
      <t>シメ</t>
    </rPh>
    <rPh sb="18" eb="19">
      <t>カク</t>
    </rPh>
    <rPh sb="19" eb="21">
      <t>ブイ</t>
    </rPh>
    <rPh sb="22" eb="24">
      <t>スイジュン</t>
    </rPh>
    <rPh sb="25" eb="27">
      <t>テンケン</t>
    </rPh>
    <rPh sb="28" eb="29">
      <t>オコナ</t>
    </rPh>
    <rPh sb="33" eb="35">
      <t>ケイカク</t>
    </rPh>
    <phoneticPr fontId="4"/>
  </si>
  <si>
    <t>要求水準書第６ ４ (2) ②、③に示す各部位の水準で点検を行うことが計画されている。</t>
    <rPh sb="0" eb="5">
      <t>ヨウキュウスイジュンショ</t>
    </rPh>
    <rPh sb="5" eb="6">
      <t>ダイ</t>
    </rPh>
    <rPh sb="18" eb="19">
      <t>シメ</t>
    </rPh>
    <rPh sb="20" eb="21">
      <t>カク</t>
    </rPh>
    <rPh sb="21" eb="23">
      <t>ブイ</t>
    </rPh>
    <rPh sb="24" eb="26">
      <t>スイジュン</t>
    </rPh>
    <rPh sb="27" eb="29">
      <t>テンケン</t>
    </rPh>
    <rPh sb="30" eb="31">
      <t>オコナ</t>
    </rPh>
    <rPh sb="35" eb="37">
      <t>ケイカク</t>
    </rPh>
    <phoneticPr fontId="4"/>
  </si>
  <si>
    <t>レストラン・カフェのメニュー、価格設定等の業務計画、サービス方針を企画し立案することとなっている。</t>
    <rPh sb="33" eb="35">
      <t>キカク</t>
    </rPh>
    <rPh sb="36" eb="38">
      <t>リツアン</t>
    </rPh>
    <phoneticPr fontId="4"/>
  </si>
  <si>
    <t>構成員全体の出資比率の合計が、SPC が発行する議決権株式の50％を超えることが計画されている。</t>
    <rPh sb="40" eb="42">
      <t>ケイカク</t>
    </rPh>
    <phoneticPr fontId="4"/>
  </si>
  <si>
    <t>SPC は、その資本金が本事業を安定的に実施するのに十分な額である閉鎖会社であり、取締役会、監査役及び会計監査人を設置する株式会社であることが計画されている。</t>
    <rPh sb="71" eb="73">
      <t>ケイカク</t>
    </rPh>
    <phoneticPr fontId="4"/>
  </si>
  <si>
    <t>SPC は、本事業以外の事業を実施しないことが記載されている。</t>
    <rPh sb="23" eb="25">
      <t>キサイ</t>
    </rPh>
    <phoneticPr fontId="4"/>
  </si>
  <si>
    <t>事業の調整等に関する事項</t>
    <phoneticPr fontId="4"/>
  </si>
  <si>
    <t>本事業の目的の達成を追求するとともに、都による財政負担の抑制に最大限協力することが計画されている。</t>
    <rPh sb="41" eb="43">
      <t>ケイカク</t>
    </rPh>
    <phoneticPr fontId="4"/>
  </si>
  <si>
    <t>事業期間を通じて、健全な財務状況を維持することが計画されている。</t>
    <rPh sb="24" eb="26">
      <t>ケイカク</t>
    </rPh>
    <phoneticPr fontId="4"/>
  </si>
  <si>
    <t>健全な財務状況を保持するための財務管理の方針及び方策が明確になっており、適切に機能するよう計画されている。</t>
    <rPh sb="45" eb="47">
      <t>ケイカク</t>
    </rPh>
    <phoneticPr fontId="4"/>
  </si>
  <si>
    <t>本事業の実施に必要な一切の資金が確保される計画となっている。</t>
    <rPh sb="21" eb="23">
      <t>ケイカク</t>
    </rPh>
    <phoneticPr fontId="4"/>
  </si>
  <si>
    <t>収支の見通しが明確かつ確実なものとなっており、資金の不足が発生しないよう計画されている。</t>
    <rPh sb="36" eb="38">
      <t>ケイカク</t>
    </rPh>
    <phoneticPr fontId="4"/>
  </si>
  <si>
    <t>業務管理に関する事項（財務）</t>
    <rPh sb="0" eb="2">
      <t>ギョウム</t>
    </rPh>
    <rPh sb="2" eb="4">
      <t>カンリ</t>
    </rPh>
    <rPh sb="5" eb="6">
      <t>カン</t>
    </rPh>
    <rPh sb="8" eb="10">
      <t>ジコウ</t>
    </rPh>
    <rPh sb="11" eb="13">
      <t>ザイム</t>
    </rPh>
    <phoneticPr fontId="4"/>
  </si>
  <si>
    <t>業務管理に関する事項（BIMの活用）</t>
    <rPh sb="0" eb="2">
      <t>ギョウム</t>
    </rPh>
    <rPh sb="2" eb="4">
      <t>カンリ</t>
    </rPh>
    <rPh sb="5" eb="6">
      <t>カン</t>
    </rPh>
    <rPh sb="8" eb="10">
      <t>ジコウ</t>
    </rPh>
    <rPh sb="15" eb="17">
      <t>カツヨウ</t>
    </rPh>
    <phoneticPr fontId="4"/>
  </si>
  <si>
    <t>本事業の実施に当たっては、設計段階から施工段階まで一貫したBIM を活用した合理的な施設整備を推進し、合意形成の円滑化、設計の品質向上、施工の合理化、運用の効率化に努めることが記載されている。</t>
    <rPh sb="88" eb="90">
      <t>キサイ</t>
    </rPh>
    <phoneticPr fontId="4"/>
  </si>
  <si>
    <t>各業務の遂行に適した能力及び経験を有する構成員又は協力企業が当該業務を実施する計画となっている。</t>
    <rPh sb="39" eb="41">
      <t>ケイカク</t>
    </rPh>
    <phoneticPr fontId="4"/>
  </si>
  <si>
    <t>各業務の効率的かつ効果的な遂行を管理する体制及び方法が明確になっており、適切に機能するよう計画されている。</t>
    <rPh sb="45" eb="47">
      <t>ケイカク</t>
    </rPh>
    <phoneticPr fontId="4"/>
  </si>
  <si>
    <t>労働基準法をはじめとした関係法令との整合が図られており、かつ運営に支障がないように計画されている。</t>
    <rPh sb="41" eb="43">
      <t>ケイカク</t>
    </rPh>
    <phoneticPr fontId="4"/>
  </si>
  <si>
    <t>各業務の従事者間の連絡を密にし、必要な情報の共有及び調整を適切に行うことが計画されている。</t>
    <rPh sb="37" eb="39">
      <t>ケイカク</t>
    </rPh>
    <phoneticPr fontId="4"/>
  </si>
  <si>
    <t>常設展示の要求水準に沿って提案がされている。</t>
    <rPh sb="0" eb="4">
      <t>ジョウセツテンジ</t>
    </rPh>
    <rPh sb="5" eb="7">
      <t>ヨウキュウ</t>
    </rPh>
    <rPh sb="7" eb="9">
      <t>スイジュン</t>
    </rPh>
    <rPh sb="10" eb="11">
      <t>ソ</t>
    </rPh>
    <rPh sb="13" eb="15">
      <t>テイアン</t>
    </rPh>
    <phoneticPr fontId="4"/>
  </si>
  <si>
    <t>展示計画</t>
    <rPh sb="0" eb="2">
      <t>テンジ</t>
    </rPh>
    <rPh sb="2" eb="4">
      <t>ケイカク</t>
    </rPh>
    <phoneticPr fontId="4"/>
  </si>
  <si>
    <t>業務の開始までに、開業準備業務計画書を作成し、都に承認申請を行い都の承認を得ることが計画されている。</t>
    <rPh sb="42" eb="44">
      <t>ケイカク</t>
    </rPh>
    <phoneticPr fontId="4"/>
  </si>
  <si>
    <t>都と事前に協議した上で、開業準備業務責任者を選定するとともに、当該業務の実施に係る体制を構築し、実施体制に係る資料とあわせて従事職員の名簿を業務開始までに都に提出することが計画されている。</t>
    <rPh sb="86" eb="88">
      <t>ケイカク</t>
    </rPh>
    <phoneticPr fontId="4"/>
  </si>
  <si>
    <t>開業準備期間中の維持管理業務</t>
    <phoneticPr fontId="4"/>
  </si>
  <si>
    <t>建物を都に引き渡した日から開業までの間、要求水準書第６に従って施設の維持管理を適切に行うことが計画されている。</t>
    <rPh sb="20" eb="24">
      <t>ヨウキュウスイジュン</t>
    </rPh>
    <rPh sb="24" eb="25">
      <t>ショ</t>
    </rPh>
    <rPh sb="25" eb="26">
      <t>ダイ</t>
    </rPh>
    <rPh sb="28" eb="29">
      <t>シタガ</t>
    </rPh>
    <rPh sb="47" eb="49">
      <t>ケイカク</t>
    </rPh>
    <phoneticPr fontId="4"/>
  </si>
  <si>
    <t>移転・開業に伴う都及び指定管理者への支援業務</t>
    <rPh sb="0" eb="2">
      <t>イテン</t>
    </rPh>
    <rPh sb="3" eb="5">
      <t>カイギョウ</t>
    </rPh>
    <rPh sb="6" eb="7">
      <t>トモナ</t>
    </rPh>
    <rPh sb="8" eb="9">
      <t>ト</t>
    </rPh>
    <rPh sb="9" eb="10">
      <t>オヨ</t>
    </rPh>
    <rPh sb="11" eb="13">
      <t>シテイ</t>
    </rPh>
    <rPh sb="13" eb="16">
      <t>カンリシャ</t>
    </rPh>
    <rPh sb="18" eb="20">
      <t>シエン</t>
    </rPh>
    <rPh sb="20" eb="22">
      <t>ギョウム</t>
    </rPh>
    <phoneticPr fontId="4"/>
  </si>
  <si>
    <t>都及び指定管理者による既存施設からの移転・引越に当たり、移転計画の作成における施設情報の提供や移転・引越期間中の施設開放等の必要な支援を行うことが計画されている。</t>
    <rPh sb="73" eb="75">
      <t>ケイカク</t>
    </rPh>
    <phoneticPr fontId="4"/>
  </si>
  <si>
    <t>都への提出書類（業務計画書）</t>
    <rPh sb="8" eb="10">
      <t>ギョウム</t>
    </rPh>
    <rPh sb="10" eb="12">
      <t>ケイカク</t>
    </rPh>
    <rPh sb="12" eb="13">
      <t>ショ</t>
    </rPh>
    <phoneticPr fontId="4"/>
  </si>
  <si>
    <t>都への提出書類（実施体制）</t>
    <rPh sb="8" eb="10">
      <t>ジッシ</t>
    </rPh>
    <rPh sb="10" eb="12">
      <t>タイセイ</t>
    </rPh>
    <phoneticPr fontId="4"/>
  </si>
  <si>
    <t>都への提出書類（報告に係る資料）</t>
    <rPh sb="8" eb="10">
      <t>ホウコク</t>
    </rPh>
    <rPh sb="11" eb="12">
      <t>カカ</t>
    </rPh>
    <rPh sb="13" eb="15">
      <t>シリョウ</t>
    </rPh>
    <phoneticPr fontId="4"/>
  </si>
  <si>
    <t>資料の作成に当たり、新水族園の円滑な運営実施のため、指定管理者と週１回程度の定例打合せを実施し両者間での誠実な協議に基づき、日常的な業務に関する調整・連携等を行うことが計画されている。</t>
    <rPh sb="44" eb="46">
      <t>ジッシ</t>
    </rPh>
    <rPh sb="84" eb="86">
      <t>ケイカク</t>
    </rPh>
    <phoneticPr fontId="4"/>
  </si>
  <si>
    <t>第４四半期終了後10営業日目までに年次報告書と開業準備業務完了届を提出することが計画されている。</t>
    <rPh sb="0" eb="1">
      <t>ダイ</t>
    </rPh>
    <rPh sb="2" eb="5">
      <t>シハンキ</t>
    </rPh>
    <rPh sb="5" eb="8">
      <t>シュウリョウゴ</t>
    </rPh>
    <rPh sb="17" eb="19">
      <t>ネンジ</t>
    </rPh>
    <rPh sb="19" eb="22">
      <t>ホウコクショ</t>
    </rPh>
    <rPh sb="23" eb="29">
      <t>カイギョウジュンビギョウム</t>
    </rPh>
    <phoneticPr fontId="4"/>
  </si>
  <si>
    <t>維持管理業務の要求水準</t>
    <rPh sb="0" eb="6">
      <t>イジカンリギョウム</t>
    </rPh>
    <rPh sb="7" eb="11">
      <t>ヨウキュウスイジュン</t>
    </rPh>
    <phoneticPr fontId="4"/>
  </si>
  <si>
    <t>「建築物における衛生的環境の確保に関する法律」、その他維持管理業務に関連する法令、技術基準等を遵守することが計画されている。</t>
    <rPh sb="54" eb="56">
      <t>ケイカク</t>
    </rPh>
    <phoneticPr fontId="4"/>
  </si>
  <si>
    <t>修理等において設計図面に変更が生じた場合は、変更箇所を反映させておくことが計画されている。設計図面変更はCAD データにより修正を行うものとしている。</t>
    <rPh sb="37" eb="39">
      <t>ケイカク</t>
    </rPh>
    <phoneticPr fontId="4"/>
  </si>
  <si>
    <t>清掃用器具、洗剤等の資機材やトイレットペーパー等の衛生消耗品の補充は、全て事業者の負担としている。</t>
    <phoneticPr fontId="4"/>
  </si>
  <si>
    <t>案内板・工作物・設置物の破損・飛散がない状態を保つことが計画されている。</t>
    <rPh sb="28" eb="30">
      <t>ケイカク</t>
    </rPh>
    <phoneticPr fontId="4"/>
  </si>
  <si>
    <t>資機材・衛生消耗品等は常に整理整頓に努めて保管し、人体に有害な薬品等は十分な管理を行うことが計画されている。</t>
    <rPh sb="46" eb="48">
      <t>ケイカク</t>
    </rPh>
    <phoneticPr fontId="4"/>
  </si>
  <si>
    <t>什器・備品等保守管理・修繕業務（一般事項）</t>
    <rPh sb="16" eb="20">
      <t>イッパンジコウ</t>
    </rPh>
    <phoneticPr fontId="4"/>
  </si>
  <si>
    <t>什器・備品等保守管理・修繕業務（什器・備品等保守管理業務）</t>
    <phoneticPr fontId="4"/>
  </si>
  <si>
    <t>什器・備品等保守管理・修繕業務（什器・備品等更新業務）</t>
    <rPh sb="22" eb="24">
      <t>コウシン</t>
    </rPh>
    <phoneticPr fontId="4"/>
  </si>
  <si>
    <t>清掃業務（一般事項）</t>
    <rPh sb="5" eb="9">
      <t>イッパンジコウ</t>
    </rPh>
    <phoneticPr fontId="4"/>
  </si>
  <si>
    <t>清掃業務（資機材・衛生消耗品の管理）</t>
    <phoneticPr fontId="4"/>
  </si>
  <si>
    <t>植栽地（植込地、芝生、樹木、草地等）については、長期にわたり適正に植栽地の維持育成を行うため、目標となる樹形や景観を設定し、目標達成に向けた管理方法について植栽管理計画を策定することが計画されている。</t>
    <rPh sb="92" eb="94">
      <t>ケイカク</t>
    </rPh>
    <phoneticPr fontId="4"/>
  </si>
  <si>
    <t>外構保守管理水準に基づき外構等の各部の定期的な点検・保守を実施することが計画されている。</t>
    <rPh sb="0" eb="2">
      <t>ガイコウ</t>
    </rPh>
    <rPh sb="2" eb="4">
      <t>ホシュ</t>
    </rPh>
    <rPh sb="4" eb="6">
      <t>カンリ</t>
    </rPh>
    <rPh sb="6" eb="8">
      <t>スイジュン</t>
    </rPh>
    <rPh sb="9" eb="10">
      <t>モト</t>
    </rPh>
    <rPh sb="12" eb="14">
      <t>ガイコウ</t>
    </rPh>
    <rPh sb="36" eb="38">
      <t>ケイカク</t>
    </rPh>
    <phoneticPr fontId="4"/>
  </si>
  <si>
    <t>業務従事者の勤務時間内は、有人警備、又は有人警備と機械警備の組み合わせによって業務を行うことが計画されている。</t>
    <rPh sb="39" eb="41">
      <t>ギョウム</t>
    </rPh>
    <rPh sb="42" eb="43">
      <t>オコナ</t>
    </rPh>
    <rPh sb="47" eb="49">
      <t>ケイカク</t>
    </rPh>
    <phoneticPr fontId="4"/>
  </si>
  <si>
    <t>事業目的や施設特性を十分に理解した上で、新水族園内のレストラン・カフェの運営を行うことが計画されている。</t>
    <rPh sb="44" eb="46">
      <t>ケイカク</t>
    </rPh>
    <phoneticPr fontId="4"/>
  </si>
  <si>
    <t>水槽内の生物や展示物の入れ替えや、生物への給餌に必要なクリアランスを確保している。</t>
    <phoneticPr fontId="4"/>
  </si>
  <si>
    <t>新水族園の各種設備機器や飼育展示機器の維持管理や更新に配慮した計画とし、大規模修繕が効率的かつ合理的に行えるよう、大型機器の周辺に十分なスペースを確保している。</t>
    <phoneticPr fontId="4"/>
  </si>
  <si>
    <t>管理者のみが利用する非公開領域（飼育エリア、管理エリア、設備機械エリア）は、騒音対策に配慮した配置とし、運営や管理のしやすい動線となっている。特に、水槽内の生物・展示物の入れ替えや、生物への給餌に配慮している。</t>
    <phoneticPr fontId="4"/>
  </si>
  <si>
    <t>総合的な安全性を確保する防災計画</t>
    <phoneticPr fontId="4"/>
  </si>
  <si>
    <t>地震等の災害による被害拡大を防ぐため、建築構造部材、非構造部材、設備機器等の適切な選定・使用等によって総合的な安全性を確保している。</t>
    <phoneticPr fontId="4"/>
  </si>
  <si>
    <t>防犯については、不法侵入の防止等、危険の予防、検知の観点から安全管理に配慮した計画としている。</t>
    <phoneticPr fontId="4"/>
  </si>
  <si>
    <t>火災等の災害による被害拡大を防ぐため、展示機能に支障のないように防火区画と適切な消防用設備等を設けることで総合的な安全性を確保している。</t>
    <phoneticPr fontId="4"/>
  </si>
  <si>
    <t>災害発生時の避難時間を短縮するために、初めて来園した人でもわかりやすい避難ルートを形成している。</t>
    <phoneticPr fontId="4"/>
  </si>
  <si>
    <t>機能性・耐久性・汎用性及び入手性に優れた仕上計画</t>
    <phoneticPr fontId="4"/>
  </si>
  <si>
    <t>飼育生物の生育等に影響のない材料を選定するとともに、十分な養生期間を見込んだ上で設置することが計画されている。</t>
    <rPh sb="47" eb="49">
      <t>ケイカク</t>
    </rPh>
    <phoneticPr fontId="4"/>
  </si>
  <si>
    <t>全ての利用者のためのユニバーサルデザイン</t>
    <phoneticPr fontId="4"/>
  </si>
  <si>
    <t>施設の整備基準は、東京都福祉のまちづくり条例施設整備マニュアルにおける努力基準以上となっている。</t>
    <rPh sb="39" eb="41">
      <t>イジョウ</t>
    </rPh>
    <phoneticPr fontId="4"/>
  </si>
  <si>
    <t>駅（JR 京葉線葛西臨海公園駅）や駐車場から新水族園への経路も考慮したバリアフリー計画となっている。</t>
    <phoneticPr fontId="4"/>
  </si>
  <si>
    <t>表示サインは、年齢や言語を問わず幅広い層の来園者に案内を伝えるために、ピクトグラムなどのグラフィックも積極的に採用することが計画されている。</t>
    <rPh sb="62" eb="64">
      <t>ケイカク</t>
    </rPh>
    <phoneticPr fontId="4"/>
  </si>
  <si>
    <t>表示サインは、利用者が特別な案内を受けることなく、安全かつ容易に目的地まで到達できる視認性と誘導性の高いデザインとすることが計画されている。</t>
    <rPh sb="62" eb="64">
      <t>ケイカク</t>
    </rPh>
    <phoneticPr fontId="4"/>
  </si>
  <si>
    <t>来園者用と管理者用のエレベーターを分離し、それぞれ適切な位置に設置することが計画されている。</t>
    <rPh sb="38" eb="40">
      <t>ケイカク</t>
    </rPh>
    <phoneticPr fontId="4"/>
  </si>
  <si>
    <t>飼育に関わるバックヤードの床は、十分な防水・防滑性能とともに排水作業のしやすいものとすることが計画されている。</t>
    <rPh sb="47" eb="49">
      <t>ケイカク</t>
    </rPh>
    <phoneticPr fontId="4"/>
  </si>
  <si>
    <t>表示サインに表示する言語は、４か国語（日本語、英語、中国語（簡体字及び繁体字）及び韓国語）以上が計画されている。</t>
    <rPh sb="48" eb="50">
      <t>ケイカク</t>
    </rPh>
    <phoneticPr fontId="4"/>
  </si>
  <si>
    <t>解説板は、来園者が観覧ルートや展示物等を理解しやすいように、明解でかつデザイン性を考慮したデザインとし、可能な限り多言語対応とすることが計画されている。</t>
    <rPh sb="68" eb="70">
      <t>ケイカク</t>
    </rPh>
    <phoneticPr fontId="4"/>
  </si>
  <si>
    <t>環境負荷低減に貢献する環境配慮計画</t>
    <phoneticPr fontId="4"/>
  </si>
  <si>
    <t>先進的な建築設計によるエネルギー負荷の抑制やパッシブ技術の採用による自然エネルギーの積極的な活用、高効率な設備システムの導入等により、室内環境の質を維持しつつ大幅な省エネルギー化を実現した上で、再生可能エネルギーを導入することにより、エネルギー自立度を極力高めることが計画されている。</t>
    <rPh sb="134" eb="136">
      <t>ケイカク</t>
    </rPh>
    <phoneticPr fontId="4"/>
  </si>
  <si>
    <t>設計段階において、断熱、日射遮蔽、自然通風利用、昼光利用といった建築計画的な手法を最大限に活用しつつ、寿命が長く改修が困難な建築外皮の省エネルギー性能を高度化した上で、建築設備での高度化を重ね合わせることが計画されている。</t>
    <rPh sb="103" eb="105">
      <t>ケイカク</t>
    </rPh>
    <phoneticPr fontId="4"/>
  </si>
  <si>
    <t>特に空調設備、換気設備、照明設備などのアクティブ技術については、最新技術の導入を目指し、統括業務責任者の下、意匠担当者や設備担当者等が協議・調整の上、必要に応じて設計の修正を行うことが計画されている。</t>
    <rPh sb="92" eb="94">
      <t>ケイカク</t>
    </rPh>
    <phoneticPr fontId="4"/>
  </si>
  <si>
    <t>材料、機器、及び各種工法等は、環境の保全に配慮したものを採用することが計画されている。</t>
    <rPh sb="35" eb="37">
      <t>ケイカク</t>
    </rPh>
    <phoneticPr fontId="4"/>
  </si>
  <si>
    <t>施設を一部更新する際に発生する環境負荷を低減するために、耐久性とフレキシビリティの高い施設計画による長寿命化を図ることが計画されている。</t>
    <rPh sb="60" eb="62">
      <t>ケイカク</t>
    </rPh>
    <phoneticPr fontId="4"/>
  </si>
  <si>
    <t>リサイクルのしやすさに配慮したエコマテリアルを積極的に採用することが計画されている。</t>
    <rPh sb="34" eb="36">
      <t>ケイカク</t>
    </rPh>
    <phoneticPr fontId="4"/>
  </si>
  <si>
    <t>耐久性、用途、使用部位への適正を考慮しながら、多摩産材の使用に努めることが計画されている。</t>
    <rPh sb="37" eb="39">
      <t>ケイカク</t>
    </rPh>
    <phoneticPr fontId="4"/>
  </si>
  <si>
    <t>工事施工に当たっては、公園地内の樹木への影響を極力減らすように配慮し、樹木が支障となる場合は、原則として不健全木若しくは大径木等で移植困難なものを除き、移植を前提に検討している。</t>
    <phoneticPr fontId="4"/>
  </si>
  <si>
    <t>飼育水の再利用と廃水の減量及び天然海水の輸送に係るCO2 削減を目指し、最新の人工海水技術や、ろ過設備の導入を行い、利用する天然海水を最小限に抑える工夫を行うことが計画されている。</t>
    <rPh sb="82" eb="84">
      <t>ケイカク</t>
    </rPh>
    <phoneticPr fontId="4"/>
  </si>
  <si>
    <t>統括業務責任者の下、構造担当者や設備担当者等が協議・調整の上、必要に応じて設計の修正を行うほか、外部の生物飼育に関する専門家のアドバイスを受け、新水族園の飼育予定の生物に適切なものとすることが計画されている。</t>
    <rPh sb="96" eb="98">
      <t>ケイカク</t>
    </rPh>
    <phoneticPr fontId="4"/>
  </si>
  <si>
    <t>インフラ整備</t>
    <rPh sb="4" eb="6">
      <t>セイビ</t>
    </rPh>
    <phoneticPr fontId="4"/>
  </si>
  <si>
    <t>計画敷地の芝生広場内には既存施設の高圧電源を供給する幹線が埋設されているため、新水族園建設の支障となる場合には、埋設状況の詳細について現地確認を行った上で移設することが計画されている。</t>
    <rPh sb="84" eb="86">
      <t>ケイカク</t>
    </rPh>
    <phoneticPr fontId="4"/>
  </si>
  <si>
    <t>地盤及び土壌汚染</t>
    <phoneticPr fontId="4"/>
  </si>
  <si>
    <t>（５）維持管理業務に関する事項</t>
    <rPh sb="3" eb="5">
      <t>イジ</t>
    </rPh>
    <rPh sb="5" eb="7">
      <t>カンリ</t>
    </rPh>
    <rPh sb="7" eb="9">
      <t>ギョウム</t>
    </rPh>
    <rPh sb="10" eb="11">
      <t>カン</t>
    </rPh>
    <rPh sb="13" eb="14">
      <t>コト</t>
    </rPh>
    <phoneticPr fontId="13"/>
  </si>
  <si>
    <t>（４）開業準備業務に関する事項</t>
    <rPh sb="3" eb="7">
      <t>カイギョウジュンビ</t>
    </rPh>
    <rPh sb="7" eb="9">
      <t>ギョウム</t>
    </rPh>
    <rPh sb="10" eb="11">
      <t>カン</t>
    </rPh>
    <rPh sb="13" eb="14">
      <t>コト</t>
    </rPh>
    <phoneticPr fontId="13"/>
  </si>
  <si>
    <t>（６）付帯業務に関する事項</t>
    <rPh sb="3" eb="5">
      <t>フタイ</t>
    </rPh>
    <rPh sb="5" eb="7">
      <t>ギョウム</t>
    </rPh>
    <rPh sb="8" eb="9">
      <t>カン</t>
    </rPh>
    <rPh sb="11" eb="13">
      <t>ジコウ</t>
    </rPh>
    <phoneticPr fontId="13"/>
  </si>
  <si>
    <t>受変電設備、非常用発電設備及び蓄電設備等の主要設備は、屋内に設置するとともに、浸水対策を講じることが計画されている。</t>
    <rPh sb="50" eb="52">
      <t>ケイカク</t>
    </rPh>
    <phoneticPr fontId="4"/>
  </si>
  <si>
    <t>災害時や設備更新時を考慮して、有効なバックアップ電源を確保することが計画されている。</t>
    <rPh sb="34" eb="36">
      <t>ケイカク</t>
    </rPh>
    <phoneticPr fontId="4"/>
  </si>
  <si>
    <t>塩害を考慮して、耐食性の高い材料や機器を選定することが計画されている。更新時に入手が困難とならないよう、入手性、汎用性にも配慮した選定とすることが計画されている。</t>
    <rPh sb="27" eb="29">
      <t>ケイカク</t>
    </rPh>
    <rPh sb="73" eb="75">
      <t>ケイカク</t>
    </rPh>
    <phoneticPr fontId="4"/>
  </si>
  <si>
    <t>点検、修繕、交換等を想定して、機器類を選定し、配置を行うことが計画されている。</t>
    <rPh sb="31" eb="33">
      <t>ケイカク</t>
    </rPh>
    <phoneticPr fontId="4"/>
  </si>
  <si>
    <t>設備室や搬出入ルートは、メンテナンス性や将来的な更新・増設等に配慮した構成とすることが計画されている。</t>
    <rPh sb="43" eb="45">
      <t>ケイカク</t>
    </rPh>
    <phoneticPr fontId="4"/>
  </si>
  <si>
    <t>新水族園は、既存施設を開園しながら工事を実施するため、残すべきインフラを調査し、工事の支障となるインフラは事前に移設することが計画されている。</t>
    <rPh sb="63" eb="65">
      <t>ケイカク</t>
    </rPh>
    <phoneticPr fontId="4"/>
  </si>
  <si>
    <t>受電位置及び費用負担等については、関係機関に確認し調整することが計画されている。</t>
    <rPh sb="32" eb="34">
      <t>ケイカク</t>
    </rPh>
    <phoneticPr fontId="4"/>
  </si>
  <si>
    <t>受変電設備</t>
    <phoneticPr fontId="4"/>
  </si>
  <si>
    <t>電気設備（共通事項）</t>
    <rPh sb="0" eb="2">
      <t>デンキ</t>
    </rPh>
    <rPh sb="2" eb="4">
      <t>セツビ</t>
    </rPh>
    <rPh sb="5" eb="7">
      <t>キョウツウ</t>
    </rPh>
    <rPh sb="7" eb="9">
      <t>ジコウ</t>
    </rPh>
    <phoneticPr fontId="4"/>
  </si>
  <si>
    <t>特別高圧又は高圧の引込については、施工性・経済性等を勘案した最適な方法を提案することが計画されている。</t>
    <rPh sb="43" eb="45">
      <t>ケイカク</t>
    </rPh>
    <phoneticPr fontId="4"/>
  </si>
  <si>
    <t>受変電設備は閉鎖式として、電気室内に設置することが計画されている。</t>
    <rPh sb="25" eb="27">
      <t>ケイカク</t>
    </rPh>
    <phoneticPr fontId="4"/>
  </si>
  <si>
    <t>電源設備は、通信・情報・音響設備等に高周波などの影響を及ぼさないようにすることが計画されている。</t>
    <rPh sb="40" eb="42">
      <t>ケイカク</t>
    </rPh>
    <phoneticPr fontId="4"/>
  </si>
  <si>
    <t>負荷系統に適した変圧器構成とすることが計画されている。</t>
    <rPh sb="19" eb="21">
      <t>ケイカク</t>
    </rPh>
    <phoneticPr fontId="4"/>
  </si>
  <si>
    <t>保守停電時のバックアップ送電に留意する計画となっている。バックアップ送電の対象範囲は、飼育設備、飼育環境に関わる空調・衛生設備、展示資料の保存環境に関わる空調設備及び施設全体の防犯・防災に関わる設備等としている。</t>
    <rPh sb="19" eb="21">
      <t>ケイカク</t>
    </rPh>
    <phoneticPr fontId="4"/>
  </si>
  <si>
    <t>高潮・津波・大雨による浸水、及び冠水対策等に配慮した配置や構造とすることが計画されている。</t>
    <rPh sb="37" eb="39">
      <t>ケイカク</t>
    </rPh>
    <phoneticPr fontId="4"/>
  </si>
  <si>
    <t>再生可能エネルギーの受け入れ可能な設備を配置することが計画されている。</t>
    <rPh sb="27" eb="29">
      <t>ケイカク</t>
    </rPh>
    <phoneticPr fontId="4"/>
  </si>
  <si>
    <t>動力設備</t>
    <phoneticPr fontId="4"/>
  </si>
  <si>
    <t>飼育設備、空調設備、給湯設備、ポンプ等について、必要な幹線、配管配線工事を行うことが計画されている。</t>
    <rPh sb="42" eb="44">
      <t>ケイカク</t>
    </rPh>
    <phoneticPr fontId="4"/>
  </si>
  <si>
    <t>屋外に設置する機器類及び海水を使用する水槽付近については、耐塩害仕様とすることが計画されている。</t>
    <rPh sb="40" eb="42">
      <t>ケイカク</t>
    </rPh>
    <phoneticPr fontId="4"/>
  </si>
  <si>
    <t>コンセント設備</t>
    <phoneticPr fontId="4"/>
  </si>
  <si>
    <t>分電盤、コンセント設備等は、諸室の用途に適した形式・容量を確保し、それぞれ適切な位置に設置することが計画されている。</t>
    <rPh sb="50" eb="52">
      <t>ケイカク</t>
    </rPh>
    <phoneticPr fontId="4"/>
  </si>
  <si>
    <t>非常用発電設備</t>
    <phoneticPr fontId="4"/>
  </si>
  <si>
    <t>災害等による停電に対応するための非常用電源として設置することが計画されている。</t>
    <rPh sb="31" eb="33">
      <t>ケイカク</t>
    </rPh>
    <phoneticPr fontId="4"/>
  </si>
  <si>
    <t>照明設備</t>
    <phoneticPr fontId="4"/>
  </si>
  <si>
    <t>諸室や各種水槽の特性を考慮して、適切な器具を選定し必要数を設置することが計画されている。</t>
    <rPh sb="36" eb="38">
      <t>ケイカク</t>
    </rPh>
    <phoneticPr fontId="4"/>
  </si>
  <si>
    <t>非常用照明、誘導灯等は、関係法令に基づいて設置することが計画されている。</t>
    <rPh sb="28" eb="30">
      <t>ケイカク</t>
    </rPh>
    <phoneticPr fontId="4"/>
  </si>
  <si>
    <t>原則として、高効率型器具や省エネルギー型器具を採用することが計画されている。</t>
    <rPh sb="30" eb="32">
      <t>ケイカク</t>
    </rPh>
    <phoneticPr fontId="4"/>
  </si>
  <si>
    <t>高所に設置する器具は、電動昇降装置やキャットウォークを設置するなど、容易な保守点検を可能にすることが計画されている。</t>
    <rPh sb="50" eb="52">
      <t>ケイカク</t>
    </rPh>
    <phoneticPr fontId="4"/>
  </si>
  <si>
    <t>屋外照明については、時間点滅が可能な方式とすることが計画されている。</t>
    <rPh sb="26" eb="28">
      <t>ケイカク</t>
    </rPh>
    <phoneticPr fontId="4"/>
  </si>
  <si>
    <t>保守性を考慮し、可能な限り規格を統一することが計画されている。</t>
    <rPh sb="23" eb="25">
      <t>ケイカク</t>
    </rPh>
    <phoneticPr fontId="4"/>
  </si>
  <si>
    <t>情報通信設備</t>
    <phoneticPr fontId="4"/>
  </si>
  <si>
    <t>施設内全域で、各種通信キャリア、各種モバイル機器等を滞りなく使用できる無線LAN（Wi-Fi）環境を構築することが計画されている。</t>
    <rPh sb="57" eb="59">
      <t>ケイカク</t>
    </rPh>
    <phoneticPr fontId="4"/>
  </si>
  <si>
    <t>管理事務室や展示エリアなど諸室の利用形態に合わせて、必要な有線及び無線LAN環境を構築することが計画されている。</t>
    <rPh sb="48" eb="50">
      <t>ケイカク</t>
    </rPh>
    <phoneticPr fontId="4"/>
  </si>
  <si>
    <t>必要に応じて、自動販売機コーナーや携帯電話の不感対策に必要な中継施設等の設置場所等を確保することが計画されている。</t>
    <rPh sb="49" eb="51">
      <t>ケイカク</t>
    </rPh>
    <phoneticPr fontId="4"/>
  </si>
  <si>
    <t>事業者と指定管理者の回線は分離することが計画されている。</t>
    <rPh sb="20" eb="22">
      <t>ケイカク</t>
    </rPh>
    <phoneticPr fontId="4"/>
  </si>
  <si>
    <t>放送設備</t>
    <phoneticPr fontId="4"/>
  </si>
  <si>
    <t>非常放送と一般放送が可能で、集中管理ができる設備を設置することが計画されている。</t>
    <rPh sb="32" eb="34">
      <t>ケイカク</t>
    </rPh>
    <phoneticPr fontId="4"/>
  </si>
  <si>
    <t>緊急地震速報受信機を設置することが計画されている。</t>
    <rPh sb="17" eb="19">
      <t>ケイカク</t>
    </rPh>
    <phoneticPr fontId="4"/>
  </si>
  <si>
    <t>避難時における自動音声は、４か国語（日本語、英語、中国語、韓国語）以上に対応することが計画されている。</t>
    <rPh sb="43" eb="45">
      <t>ケイカク</t>
    </rPh>
    <phoneticPr fontId="4"/>
  </si>
  <si>
    <t>防災設備</t>
    <phoneticPr fontId="4"/>
  </si>
  <si>
    <t>関係法令及び所轄消防機関の指導に従って、安全性の高い各種防災設備を設置することが計画されている。</t>
    <rPh sb="40" eb="42">
      <t>ケイカク</t>
    </rPh>
    <phoneticPr fontId="4"/>
  </si>
  <si>
    <t>機械警備設備</t>
    <phoneticPr fontId="4"/>
  </si>
  <si>
    <t>関係者入口等には、インターフォンで警備員室と連絡でき、開錠・施錠操作が可能な設備を設置することが計画されている。</t>
    <rPh sb="48" eb="50">
      <t>ケイカク</t>
    </rPh>
    <phoneticPr fontId="4"/>
  </si>
  <si>
    <t>録画機能を備えた監視モニターを設置し、警備員室で映像を確認できる設備を設置することが計画されている。</t>
    <rPh sb="42" eb="44">
      <t>ケイカク</t>
    </rPh>
    <phoneticPr fontId="4"/>
  </si>
  <si>
    <t>各出入口には、常時出入りを監視できる設備を設けるとともに、防犯設備や監視設備を適切に設置することが計画されている。</t>
    <rPh sb="49" eb="51">
      <t>ケイカク</t>
    </rPh>
    <phoneticPr fontId="4"/>
  </si>
  <si>
    <t>昇降機設備</t>
    <phoneticPr fontId="4"/>
  </si>
  <si>
    <t>来園者や管理者の移動や、展示する生物や荷物等の搬出入が円滑にできる昇降機を設置することが計画されている。</t>
    <rPh sb="44" eb="46">
      <t>ケイカク</t>
    </rPh>
    <phoneticPr fontId="4"/>
  </si>
  <si>
    <t>来園者と管理者が利用する昇降機は区分し、必要な位置に適切なサイズの昇降機を設置することが計画されている。</t>
    <rPh sb="44" eb="46">
      <t>ケイカク</t>
    </rPh>
    <phoneticPr fontId="4"/>
  </si>
  <si>
    <t>来園者や管理者が利用する乗用エレベーターは、全て車いす対応仕様とすることが計画されている。</t>
    <rPh sb="37" eb="39">
      <t>ケイカク</t>
    </rPh>
    <phoneticPr fontId="4"/>
  </si>
  <si>
    <t>中央監視室に、運転監視盤や昇降機用インターフォンを設置することが計画されている。</t>
    <rPh sb="32" eb="34">
      <t>ケイカク</t>
    </rPh>
    <phoneticPr fontId="4"/>
  </si>
  <si>
    <t>その他</t>
    <phoneticPr fontId="4"/>
  </si>
  <si>
    <t>飼育施設やバックヤードエリアでの電気使用量が計測できるように、子メーター（又は複数の親メーター）を設置することが計画されている。</t>
    <rPh sb="56" eb="58">
      <t>ケイカク</t>
    </rPh>
    <phoneticPr fontId="4"/>
  </si>
  <si>
    <t>レストラン・カフェや売店での電気使用量が計測できるように、子メーター（又は複数の親メーター）を設置することが計画されている。</t>
    <rPh sb="54" eb="56">
      <t>ケイカク</t>
    </rPh>
    <phoneticPr fontId="4"/>
  </si>
  <si>
    <t>機械設備（共通事項）</t>
    <rPh sb="5" eb="9">
      <t>キョウツウジコウ</t>
    </rPh>
    <phoneticPr fontId="4"/>
  </si>
  <si>
    <t>利用者の快適性、保守管理の容易さ、機器類の耐久性等に優れた設備システムを構築することが計画されている。</t>
    <rPh sb="43" eb="45">
      <t>ケイカク</t>
    </rPh>
    <phoneticPr fontId="4"/>
  </si>
  <si>
    <t>パッシブシステムや自然エネルギーの活用などによって、地球環境負荷の低減やランニングコスト削減に貢献できる設備システムを構築することが計画されている。</t>
    <rPh sb="66" eb="68">
      <t>ケイカク</t>
    </rPh>
    <phoneticPr fontId="4"/>
  </si>
  <si>
    <t>点検、修繕、交換等を想定して、機器類（予備器含む）の選定を行うことが計画されている。</t>
    <rPh sb="34" eb="36">
      <t>ケイカク</t>
    </rPh>
    <phoneticPr fontId="4"/>
  </si>
  <si>
    <t>新水族園は、既存施設を開園しながら工事を実施するため、残すべきインフラを調査し、工事に支障となるインフラは盛り替えることが計画されている。</t>
    <rPh sb="61" eb="63">
      <t>ケイカク</t>
    </rPh>
    <phoneticPr fontId="4"/>
  </si>
  <si>
    <t>接続位置及び費用負担等については、関係機関に確認し調整することが計画されている。</t>
    <rPh sb="32" eb="34">
      <t>ケイカク</t>
    </rPh>
    <phoneticPr fontId="4"/>
  </si>
  <si>
    <t>空調設備</t>
    <phoneticPr fontId="4"/>
  </si>
  <si>
    <t>原則として、中央管理室で一括監視・制御ができる設備を設置することが計画されている。</t>
    <rPh sb="33" eb="35">
      <t>ケイカク</t>
    </rPh>
    <phoneticPr fontId="4"/>
  </si>
  <si>
    <t>中央管理室から各室の機器の発停や温湿度管理ができ、各室内でも同様に操作できるなど、諸室の用途に応じた利用者の快適性・利便性と施設全体の経済性を考慮したシステムとすることが計画されている。</t>
    <rPh sb="85" eb="87">
      <t>ケイカク</t>
    </rPh>
    <phoneticPr fontId="4"/>
  </si>
  <si>
    <t>諸室の規模や用途に応じた適切な空調システムを採用することが計画されている。</t>
    <rPh sb="29" eb="31">
      <t>ケイカク</t>
    </rPh>
    <phoneticPr fontId="4"/>
  </si>
  <si>
    <t>諸室の規模や用途に応じた適切な換気システムを採用することが計画されている。</t>
    <rPh sb="29" eb="31">
      <t>ケイカク</t>
    </rPh>
    <phoneticPr fontId="4"/>
  </si>
  <si>
    <t>来園者の感染症対策として、吸排気口及びファンの適切な配置等により換気機能を確保することが計画されている。</t>
    <rPh sb="44" eb="46">
      <t>ケイカク</t>
    </rPh>
    <phoneticPr fontId="4"/>
  </si>
  <si>
    <t>塩害対策に配慮しつつ、外気冷房やナイトパージなど外気を活用したシステムの採用を積極的に検討することが計画されている。</t>
    <rPh sb="50" eb="52">
      <t>ケイカク</t>
    </rPh>
    <phoneticPr fontId="4"/>
  </si>
  <si>
    <t>換気設備</t>
    <phoneticPr fontId="4"/>
  </si>
  <si>
    <t>排煙設備</t>
    <phoneticPr fontId="4"/>
  </si>
  <si>
    <t>関係法令に基づいて必要な排煙設備を設置することが計画されている。</t>
    <rPh sb="24" eb="26">
      <t>ケイカク</t>
    </rPh>
    <phoneticPr fontId="4"/>
  </si>
  <si>
    <t>排煙口を高所に設置する場合は、操作性等に留意することが計画されている。</t>
    <rPh sb="27" eb="29">
      <t>ケイカク</t>
    </rPh>
    <phoneticPr fontId="4"/>
  </si>
  <si>
    <t>インフラ接続については、関係機関と協議することが計画されている。</t>
    <rPh sb="24" eb="26">
      <t>ケイカク</t>
    </rPh>
    <phoneticPr fontId="4"/>
  </si>
  <si>
    <t>関係機関と協議し、水質汚濁防止法の基準をクリアすることが計画されている。</t>
    <rPh sb="28" eb="30">
      <t>ケイカク</t>
    </rPh>
    <phoneticPr fontId="4"/>
  </si>
  <si>
    <t>衛生器具設備</t>
    <phoneticPr fontId="4"/>
  </si>
  <si>
    <t>トイレの配置や設置器具数については、各エリアや諸室の利用人数、及び用特性を考慮して設置することが計画されている。</t>
    <rPh sb="48" eb="50">
      <t>ケイカク</t>
    </rPh>
    <phoneticPr fontId="4"/>
  </si>
  <si>
    <t>トイレの器具類については、感染病拡大防止対策を考慮した非接触型を採用することが計画されている。</t>
    <rPh sb="39" eb="41">
      <t>ケイカク</t>
    </rPh>
    <phoneticPr fontId="4"/>
  </si>
  <si>
    <t>小便器は個別自動洗浄型、大便器は洋式の洗浄便座を採用することが計画されている。</t>
    <rPh sb="31" eb="33">
      <t>ケイカク</t>
    </rPh>
    <phoneticPr fontId="4"/>
  </si>
  <si>
    <t>来園者共用エリアをはじめこどもの利用が想定される位置のトイレには、こども用器具も適宜設置することが計画されている。</t>
    <rPh sb="49" eb="51">
      <t>ケイカク</t>
    </rPh>
    <phoneticPr fontId="4"/>
  </si>
  <si>
    <t>省エネルギー、省資源に配慮した器具を積極的に採用することが計画されている。</t>
    <rPh sb="29" eb="31">
      <t>ケイカク</t>
    </rPh>
    <phoneticPr fontId="4"/>
  </si>
  <si>
    <t>清掃やメンテナンスのしやすい器具を採用することが計画されている。</t>
    <rPh sb="24" eb="26">
      <t>ケイカク</t>
    </rPh>
    <phoneticPr fontId="4"/>
  </si>
  <si>
    <t>関係法令に基づいて必要な消防設備を設置することが計画されている。</t>
    <rPh sb="24" eb="26">
      <t>ケイカク</t>
    </rPh>
    <phoneticPr fontId="4"/>
  </si>
  <si>
    <t>展示内容によって散水障害が生じた場合でも、消防指導等に応じて臨時の消火設備等を設置できる計画となっている。</t>
    <phoneticPr fontId="4"/>
  </si>
  <si>
    <t>消防設備</t>
    <phoneticPr fontId="4"/>
  </si>
  <si>
    <t>飼育施設やバックヤードエリアでの光熱水使用量が計測できるように、子メーター（又は複数の親メーター）を設置することが計画されている。</t>
    <rPh sb="57" eb="59">
      <t>ケイカク</t>
    </rPh>
    <phoneticPr fontId="4"/>
  </si>
  <si>
    <t>レストラン・カフェや売店での光熱水使用量が計測できるように、子メーター（又は複数の親メーター）を設置することが計画されている。</t>
    <rPh sb="55" eb="57">
      <t>ケイカク</t>
    </rPh>
    <phoneticPr fontId="4"/>
  </si>
  <si>
    <t>自動体外式除細動器（AED）を適宜設置し、表示サイン等で設置場所をわかりやすく明示することが計画されている。</t>
    <rPh sb="46" eb="48">
      <t>ケイカク</t>
    </rPh>
    <phoneticPr fontId="4"/>
  </si>
  <si>
    <t>飼育設備</t>
    <phoneticPr fontId="4"/>
  </si>
  <si>
    <t>飼育する生物の入れ替えや搬送が容易に行えるように、搬出入口や楊重設備の位置や大きさ、キーパースペースの作業スペースや通路などを適切に整備することが計画されている。</t>
    <rPh sb="73" eb="75">
      <t>ケイカク</t>
    </rPh>
    <phoneticPr fontId="4"/>
  </si>
  <si>
    <t>飼育する生物に応じて、種別ごとに適切なろ過循環装置や水温調整設備等を設置するとともに、設備の作動状況や水質環境をモニタリングできる設備を確保することが計画されている。</t>
    <rPh sb="75" eb="77">
      <t>ケイカク</t>
    </rPh>
    <phoneticPr fontId="4"/>
  </si>
  <si>
    <t>飼育用水供給設備</t>
    <phoneticPr fontId="4"/>
  </si>
  <si>
    <t>飼育用水（海水、汽水、淡水）については、飼育生物の生息環境の特性、飼育生物の特性、飼育環境、飼育設備の効率性・経済性などを検討し、最も優位性の高い供給方法を提案し設置することが計画されている。</t>
    <rPh sb="88" eb="90">
      <t>ケイカク</t>
    </rPh>
    <phoneticPr fontId="4"/>
  </si>
  <si>
    <t>飼育設備の規模や飼育用水の供給方法に応じて、適切な処理設備と貯留槽を設置することが計画されている。</t>
    <rPh sb="41" eb="43">
      <t>ケイカク</t>
    </rPh>
    <phoneticPr fontId="4"/>
  </si>
  <si>
    <t>展示水槽については、個々に独立した循環系、調温装置を備えることが計画されている。</t>
    <rPh sb="32" eb="34">
      <t>ケイカク</t>
    </rPh>
    <phoneticPr fontId="4"/>
  </si>
  <si>
    <t>展示水槽</t>
    <phoneticPr fontId="4"/>
  </si>
  <si>
    <t>水槽の形状や水槽内の造形物（擬岩）、敷砂は、展示計画に応じた適切なものを設置することが計画されている。</t>
    <rPh sb="43" eb="45">
      <t>ケイカク</t>
    </rPh>
    <phoneticPr fontId="4"/>
  </si>
  <si>
    <t>擬岩については、十分な強度や耐久性を有するとともに、水槽内において「滞留水」が発生しないように十分配慮することが計画されている。</t>
    <rPh sb="56" eb="58">
      <t>ケイカク</t>
    </rPh>
    <phoneticPr fontId="4"/>
  </si>
  <si>
    <t>給餌性、清掃性、生物の搬出入性についても十分に配慮した水槽を設置することが計画されている。</t>
    <rPh sb="37" eb="39">
      <t>ケイカク</t>
    </rPh>
    <phoneticPr fontId="4"/>
  </si>
  <si>
    <t>展示水槽を鑑賞するための水槽照明は、演色性、耐久性、メンテナンス性のほか、生物育成に必要な波長にも配慮することが計画されている。</t>
    <rPh sb="56" eb="58">
      <t>ケイカク</t>
    </rPh>
    <phoneticPr fontId="4"/>
  </si>
  <si>
    <t>飼育エリア等に維持管理に必要なコンセントを適切に設置することが計画されている。</t>
    <rPh sb="31" eb="33">
      <t>ケイカク</t>
    </rPh>
    <phoneticPr fontId="4"/>
  </si>
  <si>
    <t>各展示水槽の前には、展示内容の模型や解説板等を設置することが計画されている。</t>
    <rPh sb="30" eb="32">
      <t>ケイカク</t>
    </rPh>
    <phoneticPr fontId="4"/>
  </si>
  <si>
    <t>展示計画の一環として、来園者が体験・学習を行うことができる機能やスペースを可能な限り提案している。</t>
    <rPh sb="42" eb="44">
      <t>テイアン</t>
    </rPh>
    <phoneticPr fontId="4"/>
  </si>
  <si>
    <t>展示計画について、都が指定する水族館の専門家等と協議し確認を受けた上で整備することが計画されている。</t>
    <rPh sb="42" eb="44">
      <t>ケイカク</t>
    </rPh>
    <phoneticPr fontId="4"/>
  </si>
  <si>
    <t>設計業務</t>
    <phoneticPr fontId="4"/>
  </si>
  <si>
    <t>設計開始前に、業務の実施体制を記載した「設計業務計画書」、「設計事務所の経歴及び建築士法関係写し」、「協力技術者届」等を都に提出し、都の承諾を受けることが計画されている。</t>
    <rPh sb="77" eb="79">
      <t>ケイカク</t>
    </rPh>
    <phoneticPr fontId="4"/>
  </si>
  <si>
    <t>設計開始前に、業務のスケジュールを記載した「設計業務工程表」を都に提出し、都の承諾を受けることが計画されている。</t>
    <rPh sb="48" eb="50">
      <t>ケイカク</t>
    </rPh>
    <phoneticPr fontId="4"/>
  </si>
  <si>
    <t>設計内容については、都に適宜説明し、確実な業務進捗に努めることが計画されている。</t>
    <rPh sb="32" eb="34">
      <t>ケイカク</t>
    </rPh>
    <phoneticPr fontId="4"/>
  </si>
  <si>
    <t>都及び指定管理者と必要事項に関する協議を行うことが計画されている。</t>
    <rPh sb="25" eb="27">
      <t>ケイカク</t>
    </rPh>
    <phoneticPr fontId="4"/>
  </si>
  <si>
    <t>事前調査、基本設計、実施設計の各業務が完了したときは、「業務完了届」とともに設計図書等を提出し、都の承諾を得ることが計画されている。</t>
    <rPh sb="58" eb="60">
      <t>ケイカク</t>
    </rPh>
    <phoneticPr fontId="4"/>
  </si>
  <si>
    <t>建築確認申請等、各種許認可の申請業務</t>
    <phoneticPr fontId="4"/>
  </si>
  <si>
    <t>内装仕上材は、各諸室の用途や使用頻度等に最適な材料を使用することが計画されている。</t>
    <rPh sb="33" eb="35">
      <t>ケイカク</t>
    </rPh>
    <phoneticPr fontId="4"/>
  </si>
  <si>
    <t>建物内外の仕上計画に当たっては、周辺環境との調和を積極的に図るとともに、施設運用開始後の維持管理で保全・清掃が容易な材料を使用することが計画されている。</t>
    <rPh sb="68" eb="70">
      <t>ケイカク</t>
    </rPh>
    <phoneticPr fontId="4"/>
  </si>
  <si>
    <t>海浜部に立地し、かつ建物内でも飼育・展示水槽に海水を使用するため、下地も含めて塩害及び湿潤環境に強い仕上材を使用することが計画されている。経年とともに交換が必要な部材は、汎用性が高く、入手しやすいものを使用する計画となっている。</t>
    <rPh sb="61" eb="63">
      <t>ケイカク</t>
    </rPh>
    <rPh sb="105" eb="107">
      <t>ケイカク</t>
    </rPh>
    <phoneticPr fontId="4"/>
  </si>
  <si>
    <t>ホルムアルデヒドや揮発性有機溶剤など人体に害を及ぼすおそれのある化学物質の削減や、改修時・解体時における環境汚染防止に努めることが計画されている。</t>
    <rPh sb="65" eb="67">
      <t>ケイカク</t>
    </rPh>
    <phoneticPr fontId="4"/>
  </si>
  <si>
    <t>あらゆる年齢、世代、障がい、性別、国籍の人々が、あらゆる場面で利用しやすい施設の実現を目指し、国内基準に留まらない高いレベルのバリアフリー計画となっている。</t>
    <phoneticPr fontId="4"/>
  </si>
  <si>
    <t>自然エネルギーの積極的な活用を通じて、季節の移り変わりや自然の光や風の動きを感じられるような、自然と調和した室内環境の形成が計画されている。</t>
    <rPh sb="62" eb="64">
      <t>ケイカク</t>
    </rPh>
    <phoneticPr fontId="4"/>
  </si>
  <si>
    <t>主要機器は原則として屋内に設置し、飼育設備とそれ以外に区分した上で、それぞれが一括管理できるよう計画されている。</t>
    <rPh sb="48" eb="50">
      <t>ケイカク</t>
    </rPh>
    <phoneticPr fontId="4"/>
  </si>
  <si>
    <t>設備室や搬出入ルートは、メンテナンス性や将来的な更新・増設等に配慮した構成が計画されている。</t>
    <rPh sb="38" eb="40">
      <t>ケイカク</t>
    </rPh>
    <phoneticPr fontId="4"/>
  </si>
  <si>
    <t>飼育する生物に可能な限りストレスを与えず、良好な飼育環境を長期的に整備・維持可能な飼育設備の設置が計画されている。</t>
    <rPh sb="49" eb="51">
      <t>ケイカク</t>
    </rPh>
    <phoneticPr fontId="4"/>
  </si>
  <si>
    <t>生物と人をつなぐ展示の効果を高めるために、展示の方向性に沿って計画されている。</t>
    <rPh sb="28" eb="29">
      <t>ソ</t>
    </rPh>
    <rPh sb="31" eb="33">
      <t>ケイカク</t>
    </rPh>
    <phoneticPr fontId="4"/>
  </si>
  <si>
    <t>常設展示については、展示テーマの「近い海」「遠い海」を具現化する展示計画とし、そのために必要な水槽、造形物（擬岩、擬木、擬草等）、植栽、各種設備、什器備品等を計画し整備することが計画されている。</t>
    <rPh sb="89" eb="91">
      <t>ケイカク</t>
    </rPh>
    <phoneticPr fontId="4"/>
  </si>
  <si>
    <t>「海と接する機会を創出し、海と人のつながりを通して海への理解を深める水族園」という理念に沿って、来園者＝「私」が海とのつながりを連想しやすく、物理的な距離や心理的な距離を表す「近い海」「遠い海」を展示テーマとすることが計画されている。</t>
    <rPh sb="44" eb="45">
      <t>ソ</t>
    </rPh>
    <rPh sb="109" eb="111">
      <t>ケイカク</t>
    </rPh>
    <phoneticPr fontId="4"/>
  </si>
  <si>
    <t>東京湾流域から大海原へとつながる水界の景観とその生態系のメカニズムのリアルな環境を再現することが計画されている。</t>
    <rPh sb="48" eb="50">
      <t>ケイカク</t>
    </rPh>
    <phoneticPr fontId="4"/>
  </si>
  <si>
    <t>展示のねらいが効果的に来園者に伝わるように、標本・模型をはじめ、音響・映像・ICT 等の最先端かつ双方向のデジタル技術を活用した展示計画としている。</t>
    <phoneticPr fontId="4"/>
  </si>
  <si>
    <t>企画展示ホールについては、指定管理者が企画運営することになるため、フレキシビリティの高い空間・設備システムと移動式水槽を設置することが計画されている。</t>
    <rPh sb="67" eb="69">
      <t>ケイカク</t>
    </rPh>
    <phoneticPr fontId="4"/>
  </si>
  <si>
    <t>設計開始前に、設計業務責任者を定めた上で、氏名や必要事項を記載した「設計業務責任者選定届」を都に提出することが計画されている。</t>
    <rPh sb="55" eb="57">
      <t>ケイカク</t>
    </rPh>
    <phoneticPr fontId="4"/>
  </si>
  <si>
    <t>提案書及び要求水準書の主旨を損なわない範囲で、都が求める設計内容の変更に応じることが計画されている。</t>
    <rPh sb="42" eb="44">
      <t>ケイカク</t>
    </rPh>
    <phoneticPr fontId="4"/>
  </si>
  <si>
    <t>敷地測量、地質調査、土壌汚染対策法に基づく土壌調査、インフラ現況調査などの各種調査を実施することが計画されている。</t>
    <rPh sb="49" eb="51">
      <t>ケイカク</t>
    </rPh>
    <phoneticPr fontId="4"/>
  </si>
  <si>
    <t>各種調査を実施するに当たっては、事前に都と協議を行い、周辺環境等に影響を与えないように十分留意することが計画されている。</t>
    <rPh sb="52" eb="54">
      <t>ケイカク</t>
    </rPh>
    <phoneticPr fontId="4"/>
  </si>
  <si>
    <t>各種調査の実施に当たって必要となる関係各所への手続き等は確実に実施することが計画されている。</t>
    <rPh sb="38" eb="40">
      <t>ケイカク</t>
    </rPh>
    <phoneticPr fontId="4"/>
  </si>
  <si>
    <t>本事業の施設整備に当たって必要となる建築確認申請等、各種許認可の申請書類を作成し、その手続きを実施することが計画されている。</t>
    <rPh sb="54" eb="56">
      <t>ケイカク</t>
    </rPh>
    <phoneticPr fontId="4"/>
  </si>
  <si>
    <t>建築確認申請等、各種許認可の申請を行うときは、都に事前に説明し、許認可等取得時は速やかに都に報告することが計画されている。</t>
    <rPh sb="53" eb="55">
      <t>ケイカク</t>
    </rPh>
    <phoneticPr fontId="4"/>
  </si>
  <si>
    <t>都が申請を行う許認可について、必要となる申請図書等の作成を行うことが計画されている。</t>
    <rPh sb="34" eb="36">
      <t>ケイカク</t>
    </rPh>
    <phoneticPr fontId="4"/>
  </si>
  <si>
    <t>建設工事業務の実施方法</t>
    <rPh sb="7" eb="9">
      <t>ジッシ</t>
    </rPh>
    <rPh sb="9" eb="11">
      <t>ホウホウ</t>
    </rPh>
    <phoneticPr fontId="4"/>
  </si>
  <si>
    <t>事業契約に定める期間内に施設の建設を行うことが計画されている。</t>
    <rPh sb="23" eb="25">
      <t>ケイカク</t>
    </rPh>
    <phoneticPr fontId="4"/>
  </si>
  <si>
    <t>建設工事業務に当たっては、適切な総合施工計画書を作成して都の承諾を得ることが計画されている。</t>
    <rPh sb="38" eb="40">
      <t>ケイカク</t>
    </rPh>
    <phoneticPr fontId="4"/>
  </si>
  <si>
    <t>構内及び工事関係者並びに第三者の安全確保と環境保全に十分配慮することが計画されている。</t>
    <rPh sb="35" eb="37">
      <t>ケイカク</t>
    </rPh>
    <phoneticPr fontId="4"/>
  </si>
  <si>
    <t>工事に伴い公園内や近隣地域に及ぼす影響を最小限にとどめるよう努めることが計画されている。</t>
    <rPh sb="36" eb="38">
      <t>ケイカク</t>
    </rPh>
    <phoneticPr fontId="4"/>
  </si>
  <si>
    <t>無理のない工事工程を立てるとともに、適宜、公園利用者等に周知し、作業時間に関する説明等を行うことが計画されている。</t>
    <rPh sb="49" eb="51">
      <t>ケイカク</t>
    </rPh>
    <phoneticPr fontId="4"/>
  </si>
  <si>
    <t>完成図書の提出に当たっては、維持管理・運営段階を見据え、維持管理会社だけでなく、都及び指定管理者と協議の上、図面、図書等を提出することが計画されている。</t>
    <rPh sb="68" eb="70">
      <t>ケイカク</t>
    </rPh>
    <phoneticPr fontId="4"/>
  </si>
  <si>
    <t>施設運営を担う指定管理者の意見を十分に反映し、施設運営に支障のない建設工事を行うことが計画されている。</t>
    <rPh sb="43" eb="45">
      <t>ケイカク</t>
    </rPh>
    <phoneticPr fontId="4"/>
  </si>
  <si>
    <t>整備完了時に本事業の概要を説明するパンフレットを作成し、常備することが計画されている。</t>
    <rPh sb="35" eb="37">
      <t>ケイカク</t>
    </rPh>
    <phoneticPr fontId="4"/>
  </si>
  <si>
    <t>建設工事の着工前業務</t>
    <phoneticPr fontId="4"/>
  </si>
  <si>
    <t>建設工事に必要な各種許認可手続を事業スケジュールに支障がないように実施することが計画されている。都が行う各種許認可手続には協力することが計画されている。</t>
    <rPh sb="40" eb="42">
      <t>ケイカク</t>
    </rPh>
    <rPh sb="68" eb="70">
      <t>ケイカク</t>
    </rPh>
    <phoneticPr fontId="4"/>
  </si>
  <si>
    <t>建設工事の同時期に葛西臨海公園内で別途工事が行われる場合は、工事相互間の調整を行い、安全かつ円滑に工事を実施することが計画されている。</t>
    <rPh sb="59" eb="61">
      <t>ケイカク</t>
    </rPh>
    <phoneticPr fontId="4"/>
  </si>
  <si>
    <t>工事及び展示制作の着手時に、建設業務計画書、図面、図書等を都に提出し、承諾を受けることが計画されている。</t>
    <rPh sb="44" eb="46">
      <t>ケイカク</t>
    </rPh>
    <phoneticPr fontId="4"/>
  </si>
  <si>
    <t>着工に先立ち、公園管理者、公園利用者等に対して、準備調査・事業内容・工事内容等の説明を十分に行い、近隣の理解のもとに工事の円滑な進行と安全の確保に努めることが計画されている。</t>
    <rPh sb="79" eb="81">
      <t>ケイカク</t>
    </rPh>
    <phoneticPr fontId="4"/>
  </si>
  <si>
    <t>着工前、変更時、完成時の各時点において工事カルテを作成し登録することが計画されている。</t>
    <rPh sb="35" eb="37">
      <t>ケイカク</t>
    </rPh>
    <phoneticPr fontId="4"/>
  </si>
  <si>
    <t>既存施設を継続利用しない場合は撤去することが計画されている。飼育生物の移動先や方法については、指定管理者と協議することが計画されている。</t>
    <rPh sb="22" eb="24">
      <t>ケイカク</t>
    </rPh>
    <rPh sb="60" eb="62">
      <t>ケイカク</t>
    </rPh>
    <phoneticPr fontId="4"/>
  </si>
  <si>
    <t>建設工事の建設期間中業務</t>
    <phoneticPr fontId="4"/>
  </si>
  <si>
    <t>関係法令及び工事の安全等に関する指針等を遵守し、設計図書及び工種別の施工計画に従って施設の建設工事を実施することが計画されている。</t>
    <rPh sb="57" eb="59">
      <t>ケイカク</t>
    </rPh>
    <phoneticPr fontId="4"/>
  </si>
  <si>
    <t>安全かつ効率的な工事計画とし、都が要求する性能が確実に満たされるよう工事を行うことが計画されている。</t>
    <rPh sb="42" eb="44">
      <t>ケイカク</t>
    </rPh>
    <phoneticPr fontId="4"/>
  </si>
  <si>
    <t>工事の施工に当たっては、周辺住民や関連団体等との協議事項や都との協議事項、関係機関の指導事項等を遵守することが計画されている。</t>
    <rPh sb="55" eb="57">
      <t>ケイカク</t>
    </rPh>
    <phoneticPr fontId="4"/>
  </si>
  <si>
    <t>工事着手前、事業の進捗上重要な段階及び都が必要とするときに事前説明を行い、承諾を受け、定期的に都から工事施工、工事監理の状況確認を受けることが計画されている。</t>
    <rPh sb="71" eb="73">
      <t>ケイカク</t>
    </rPh>
    <phoneticPr fontId="4"/>
  </si>
  <si>
    <t>工事期間中の変更項目に関して、各種申請等の変更が生じる場合には都へ報告し、承諾を受けることが計画されている。</t>
    <rPh sb="46" eb="48">
      <t>ケイカク</t>
    </rPh>
    <phoneticPr fontId="4"/>
  </si>
  <si>
    <t>公園利用者や近隣住民等への説明等は、事業者において確実に行うことが計画されている。</t>
    <rPh sb="33" eb="35">
      <t>ケイカク</t>
    </rPh>
    <phoneticPr fontId="4"/>
  </si>
  <si>
    <t>建設工事のしゅん功時業務</t>
    <phoneticPr fontId="4"/>
  </si>
  <si>
    <t>事業者の責任において費用を負担し、事業者自ら新水族園の完了検査及び各種設備の点検・試運転検査等を実施することが計画されている。</t>
    <rPh sb="55" eb="57">
      <t>ケイカク</t>
    </rPh>
    <phoneticPr fontId="4"/>
  </si>
  <si>
    <t>完了検査及び各種設備の試運転検査等については、実施する７日前までに都に通知することが計画されている。</t>
    <rPh sb="42" eb="44">
      <t>ケイカク</t>
    </rPh>
    <phoneticPr fontId="4"/>
  </si>
  <si>
    <t>完了検査及び各種設備の試運転の結果は、検査済証その他の検査結果に関する書面の写しを添えて、書面で都に提出し、工事が完了したことを通知することが計画されている。</t>
    <rPh sb="71" eb="73">
      <t>ケイカク</t>
    </rPh>
    <phoneticPr fontId="4"/>
  </si>
  <si>
    <t>都と指定管理者に対して施設・設備・展示制作物・什器備品等の取扱い説明を実施することが計画されている。</t>
    <rPh sb="42" eb="44">
      <t>ケイカク</t>
    </rPh>
    <phoneticPr fontId="4"/>
  </si>
  <si>
    <t>施設完成時に、厚生労働省が定める指針に基づき、室内の空気環境測定を行い、室内空気の汚染濃度が指針値以下であることを確認し、都に報告することが計画されている。指針値を上回る場合は、適切な対策を実施することとなっている。</t>
    <rPh sb="70" eb="72">
      <t>ケイカク</t>
    </rPh>
    <phoneticPr fontId="4"/>
  </si>
  <si>
    <t>必要な手続業務等を事業スケジュールに支障がないように実施することが計画されている。</t>
    <rPh sb="33" eb="35">
      <t>ケイカク</t>
    </rPh>
    <phoneticPr fontId="4"/>
  </si>
  <si>
    <t>工事監理業務の実施方法</t>
    <rPh sb="7" eb="11">
      <t>ジッシホウホウ</t>
    </rPh>
    <phoneticPr fontId="4"/>
  </si>
  <si>
    <t>施設整備の目的を的確に把握し、求める機能の実現を図ることが計画されている。</t>
    <rPh sb="29" eb="31">
      <t>ケイカク</t>
    </rPh>
    <phoneticPr fontId="4"/>
  </si>
  <si>
    <t>実施設計図書に記載されている内容について、指定管理者等へ適宜確認を行い、適切に施工へ反映させることが計画されている。</t>
    <rPh sb="50" eb="52">
      <t>ケイカク</t>
    </rPh>
    <phoneticPr fontId="4"/>
  </si>
  <si>
    <t>建設工事業務開始前に、業務の実施体制を記載した「工事監理業務計画書」を都に提出し、都の承諾を受けることが計画されている。</t>
    <rPh sb="52" eb="54">
      <t>ケイカク</t>
    </rPh>
    <phoneticPr fontId="4"/>
  </si>
  <si>
    <t>工事監理業務に関する提出書類</t>
    <phoneticPr fontId="4"/>
  </si>
  <si>
    <t>工事監理業務責任者は、建設期間中及び建設工事完了後、遅滞なく関係書類を提出することが計画されている。</t>
    <rPh sb="42" eb="44">
      <t>ケイカク</t>
    </rPh>
    <phoneticPr fontId="4"/>
  </si>
  <si>
    <t>監理月報、打合せ記録、主な工事監理業務内容、工事監理業務状況がわかる写真等を含む業務月報を毎月定められた日までに作成し、都に提出することが計画されている。</t>
    <rPh sb="38" eb="39">
      <t>フク</t>
    </rPh>
    <rPh sb="69" eb="71">
      <t>ケイカク</t>
    </rPh>
    <phoneticPr fontId="4"/>
  </si>
  <si>
    <t>業務月報のほかに、当月の工事工程表、工事日報、打合せ記録、主な工事内容、工事進捗状況がわかる写真、次月の工事工程表、検査予定表等を含む建設業務報告書を毎月定められた日までに作成し、都に提出することが計画されている。</t>
    <rPh sb="99" eb="101">
      <t>ケイカク</t>
    </rPh>
    <phoneticPr fontId="4"/>
  </si>
  <si>
    <t>建設工事完了後に、建築士法第20 条第３項の規定による工事監理報告書を提出することが計画されている。</t>
    <rPh sb="42" eb="44">
      <t>ケイカク</t>
    </rPh>
    <phoneticPr fontId="4"/>
  </si>
  <si>
    <t>中期業務計画に基づく年間の具体的な業務計画、工程計画を策定し、都と合意した日までに提出することが計画されている。</t>
    <rPh sb="48" eb="50">
      <t>ケイカク</t>
    </rPh>
    <phoneticPr fontId="4"/>
  </si>
  <si>
    <t>業務管理に関する事項（業務計画の策定）</t>
    <rPh sb="0" eb="2">
      <t>ギョウム</t>
    </rPh>
    <rPh sb="2" eb="4">
      <t>カンリ</t>
    </rPh>
    <rPh sb="5" eb="6">
      <t>カン</t>
    </rPh>
    <rPh sb="8" eb="10">
      <t>ジコウ</t>
    </rPh>
    <rPh sb="11" eb="13">
      <t>ギョウム</t>
    </rPh>
    <rPh sb="13" eb="15">
      <t>ケイカク</t>
    </rPh>
    <rPh sb="16" eb="18">
      <t>サクテイ</t>
    </rPh>
    <phoneticPr fontId="4"/>
  </si>
  <si>
    <t>熱源は水槽熱源と分離するものとすることが計画されている。</t>
    <rPh sb="20" eb="22">
      <t>ケイカク</t>
    </rPh>
    <phoneticPr fontId="4"/>
  </si>
  <si>
    <t>資金調達の内訳</t>
    <rPh sb="0" eb="2">
      <t>シキン</t>
    </rPh>
    <rPh sb="2" eb="4">
      <t>チョウタツ</t>
    </rPh>
    <rPh sb="5" eb="7">
      <t>ウチワケ</t>
    </rPh>
    <phoneticPr fontId="5"/>
  </si>
  <si>
    <t>調達条件別内訳</t>
    <rPh sb="2" eb="4">
      <t>ジョウケン</t>
    </rPh>
    <phoneticPr fontId="5"/>
  </si>
  <si>
    <t>調達源泉</t>
  </si>
  <si>
    <t>調達形態</t>
  </si>
  <si>
    <t>金額（千円）</t>
  </si>
  <si>
    <t>調達割合（％）</t>
  </si>
  <si>
    <t>資金提供者名</t>
    <rPh sb="0" eb="2">
      <t>シキン</t>
    </rPh>
    <rPh sb="2" eb="4">
      <t>テイキョウ</t>
    </rPh>
    <rPh sb="4" eb="5">
      <t>シャ</t>
    </rPh>
    <rPh sb="5" eb="6">
      <t>メイ</t>
    </rPh>
    <phoneticPr fontId="5"/>
  </si>
  <si>
    <t>調達源泉</t>
    <phoneticPr fontId="4"/>
  </si>
  <si>
    <t>調達形態
(資金提供者名)</t>
    <rPh sb="6" eb="8">
      <t>シキン</t>
    </rPh>
    <rPh sb="8" eb="10">
      <t>テイキョウ</t>
    </rPh>
    <rPh sb="10" eb="11">
      <t>シャ</t>
    </rPh>
    <rPh sb="11" eb="12">
      <t>メイ</t>
    </rPh>
    <phoneticPr fontId="5"/>
  </si>
  <si>
    <t>調達条件・返済条件等</t>
    <rPh sb="5" eb="7">
      <t>ヘンサイ</t>
    </rPh>
    <rPh sb="7" eb="9">
      <t>ジョウケン</t>
    </rPh>
    <rPh sb="9" eb="10">
      <t>トウ</t>
    </rPh>
    <phoneticPr fontId="5"/>
  </si>
  <si>
    <t>自己資本</t>
  </si>
  <si>
    <t>資本金</t>
  </si>
  <si>
    <t>普通株式</t>
  </si>
  <si>
    <t>自己資本
（適宜追加のこと）</t>
    <phoneticPr fontId="5"/>
  </si>
  <si>
    <t>例）資本金・普通株式（Ａ社、××株式会社）</t>
    <rPh sb="12" eb="13">
      <t>シャ</t>
    </rPh>
    <rPh sb="16" eb="20">
      <t>カブシキガイシャ</t>
    </rPh>
    <phoneticPr fontId="5"/>
  </si>
  <si>
    <t>調達時期：</t>
  </si>
  <si>
    <t>優先株式</t>
  </si>
  <si>
    <t>調達期間：</t>
  </si>
  <si>
    <t>その他の数種の株式</t>
  </si>
  <si>
    <t>その他　：</t>
  </si>
  <si>
    <t>自己資本合計</t>
  </si>
  <si>
    <t>例）資本金・優先株式（Ｂ社、●●株式会社）</t>
    <rPh sb="6" eb="8">
      <t>ユウセン</t>
    </rPh>
    <rPh sb="12" eb="13">
      <t>シャ</t>
    </rPh>
    <phoneticPr fontId="5"/>
  </si>
  <si>
    <t>他人資本</t>
  </si>
  <si>
    <t>借入金</t>
  </si>
  <si>
    <t>優先ローン</t>
  </si>
  <si>
    <t>劣後ローン</t>
  </si>
  <si>
    <t>その他</t>
  </si>
  <si>
    <t>自己資本合計</t>
    <rPh sb="0" eb="2">
      <t>ジコ</t>
    </rPh>
    <rPh sb="2" eb="4">
      <t>シホン</t>
    </rPh>
    <phoneticPr fontId="5"/>
  </si>
  <si>
    <t>他人資本
（適宜追加のこと）</t>
    <rPh sb="0" eb="2">
      <t>タニン</t>
    </rPh>
    <rPh sb="2" eb="4">
      <t>シホン</t>
    </rPh>
    <rPh sb="6" eb="8">
      <t>テキギ</t>
    </rPh>
    <rPh sb="8" eb="10">
      <t>ツイカ</t>
    </rPh>
    <phoneticPr fontId="5"/>
  </si>
  <si>
    <t>例）借入金・劣後ローン
（Ｃ社、○○株式会社）</t>
    <rPh sb="6" eb="8">
      <t>レツゴ</t>
    </rPh>
    <rPh sb="14" eb="15">
      <t>シャ</t>
    </rPh>
    <phoneticPr fontId="5"/>
  </si>
  <si>
    <t>他人資本合計</t>
  </si>
  <si>
    <t>調達金利：基準金利等（固定・変動）</t>
    <rPh sb="5" eb="7">
      <t>キジュン</t>
    </rPh>
    <rPh sb="7" eb="9">
      <t>キンリ</t>
    </rPh>
    <rPh sb="9" eb="10">
      <t>トウ</t>
    </rPh>
    <phoneticPr fontId="5"/>
  </si>
  <si>
    <t>資金調達総額</t>
  </si>
  <si>
    <t>　　　　：利ざや</t>
  </si>
  <si>
    <t>（内、施設整備費の総額）</t>
    <rPh sb="5" eb="7">
      <t>セイビ</t>
    </rPh>
    <rPh sb="9" eb="11">
      <t>ソウガク</t>
    </rPh>
    <phoneticPr fontId="5"/>
  </si>
  <si>
    <t>-</t>
  </si>
  <si>
    <t>返済期間：</t>
    <rPh sb="0" eb="2">
      <t>ヘンサイ</t>
    </rPh>
    <phoneticPr fontId="5"/>
  </si>
  <si>
    <t>返済方法：</t>
    <rPh sb="0" eb="2">
      <t>ヘンサイ</t>
    </rPh>
    <rPh sb="2" eb="4">
      <t>ホウホウ</t>
    </rPh>
    <phoneticPr fontId="5"/>
  </si>
  <si>
    <t>例）借入金・優先ローン
（Ｄ社、▲▲銀行）</t>
    <rPh sb="14" eb="15">
      <t>シャ</t>
    </rPh>
    <rPh sb="18" eb="20">
      <t>ギンコウ</t>
    </rPh>
    <phoneticPr fontId="5"/>
  </si>
  <si>
    <t>他人資本合計</t>
    <rPh sb="0" eb="2">
      <t>タニン</t>
    </rPh>
    <rPh sb="2" eb="4">
      <t>シホン</t>
    </rPh>
    <phoneticPr fontId="5"/>
  </si>
  <si>
    <t>【提案書作成要領】</t>
    <rPh sb="1" eb="4">
      <t>テイアンショ</t>
    </rPh>
    <rPh sb="4" eb="6">
      <t>サクセイ</t>
    </rPh>
    <rPh sb="6" eb="8">
      <t>ヨウリョウ</t>
    </rPh>
    <phoneticPr fontId="4"/>
  </si>
  <si>
    <t>・必要に応じて項目を追加・細分化して作成すること。</t>
    <phoneticPr fontId="4"/>
  </si>
  <si>
    <t>・消費税等（地方消費税を含む。以下、同じ。）を含んだ資金需要に対する資金調達総額を記入すること。</t>
    <rPh sb="4" eb="5">
      <t>トウ</t>
    </rPh>
    <phoneticPr fontId="5"/>
  </si>
  <si>
    <t>・資本金等の構成については、想定される出資者、資金提供者について全て記入すること。</t>
    <rPh sb="1" eb="5">
      <t>シホンキンナド</t>
    </rPh>
    <rPh sb="6" eb="8">
      <t>コウセイ</t>
    </rPh>
    <rPh sb="14" eb="16">
      <t>ソウテイ</t>
    </rPh>
    <rPh sb="19" eb="22">
      <t>シュッシシャ</t>
    </rPh>
    <rPh sb="23" eb="25">
      <t>シキン</t>
    </rPh>
    <rPh sb="25" eb="27">
      <t>テイキョウ</t>
    </rPh>
    <rPh sb="27" eb="28">
      <t>シャ</t>
    </rPh>
    <rPh sb="32" eb="33">
      <t>スベ</t>
    </rPh>
    <rPh sb="34" eb="36">
      <t>キニュウ</t>
    </rPh>
    <phoneticPr fontId="5"/>
  </si>
  <si>
    <t>・調達条件別内訳については、同一の資金調達先であっても異なる調達条件により資金調達を行った場合には、調達条件毎に分けて記入すること。ここでいう調達条件には支払金利、返済条件（優先劣後関係を含む）を含む。</t>
    <rPh sb="3" eb="5">
      <t>ジョウケン</t>
    </rPh>
    <rPh sb="71" eb="73">
      <t>チョウタツ</t>
    </rPh>
    <phoneticPr fontId="5"/>
  </si>
  <si>
    <t xml:space="preserve">  また、調達条件については、担保の差入れ、保証の有無等の条件があれば、可能な限り詳細に記述すること。</t>
    <phoneticPr fontId="4"/>
  </si>
  <si>
    <t>・調達金利については、基準金利等及び利ざやに区別し、小数点第４位以下四捨五入とし、小数点以下第３位まで記入すること。基準金利等については、変動・固定の別等についても記入すること。</t>
    <rPh sb="1" eb="3">
      <t>チョウタツ</t>
    </rPh>
    <rPh sb="26" eb="29">
      <t>ショウスウテン</t>
    </rPh>
    <rPh sb="29" eb="30">
      <t>ダイ</t>
    </rPh>
    <rPh sb="31" eb="34">
      <t>イイカ</t>
    </rPh>
    <rPh sb="41" eb="44">
      <t>ショウスウテン</t>
    </rPh>
    <phoneticPr fontId="5"/>
  </si>
  <si>
    <t>・返済条件については、返済期間や返済方法、優先・劣後構造等について提案書類等提出時点で決定又は想定しているものについて可能な限り記入すること。</t>
    <rPh sb="33" eb="35">
      <t>テイアン</t>
    </rPh>
    <rPh sb="35" eb="37">
      <t>ショルイ</t>
    </rPh>
    <rPh sb="37" eb="38">
      <t>トウ</t>
    </rPh>
    <phoneticPr fontId="5"/>
  </si>
  <si>
    <t>・優先・劣後構造を採用することを想定している場合には、この詳細について適宜「その他」に記入すること。</t>
    <rPh sb="40" eb="41">
      <t>タ</t>
    </rPh>
    <phoneticPr fontId="5"/>
  </si>
  <si>
    <t>・各業務の期間中において資金調達条件が異なる場合には、各々の借入についてその条件を別々に記載すること。</t>
    <rPh sb="1" eb="2">
      <t>カク</t>
    </rPh>
    <rPh sb="2" eb="4">
      <t>ギョウム</t>
    </rPh>
    <rPh sb="5" eb="7">
      <t>キカン</t>
    </rPh>
    <rPh sb="7" eb="8">
      <t>チュウ</t>
    </rPh>
    <rPh sb="12" eb="14">
      <t>シキン</t>
    </rPh>
    <rPh sb="14" eb="16">
      <t>チョウタツ</t>
    </rPh>
    <rPh sb="41" eb="43">
      <t>ベツベツ</t>
    </rPh>
    <rPh sb="44" eb="46">
      <t>キサイ</t>
    </rPh>
    <phoneticPr fontId="5"/>
  </si>
  <si>
    <t>・金額は、円単位で入力し、千円単位で表示すること。なお、見やすさを考慮し、フォントサイズを変更しても構わない。</t>
    <phoneticPr fontId="4"/>
  </si>
  <si>
    <t>・調達割合の算出にあたっては、小数点第２位以下切捨てとし、少数点第１位まで記入すること。</t>
    <phoneticPr fontId="5"/>
  </si>
  <si>
    <t>・物価変動は見込まないこと。</t>
    <rPh sb="1" eb="3">
      <t>ブッカ</t>
    </rPh>
    <rPh sb="3" eb="5">
      <t>ヘンドウ</t>
    </rPh>
    <rPh sb="6" eb="8">
      <t>ミコ</t>
    </rPh>
    <phoneticPr fontId="4"/>
  </si>
  <si>
    <t>・他の様式と整合性を確保すること。</t>
    <rPh sb="1" eb="2">
      <t>タ</t>
    </rPh>
    <rPh sb="3" eb="5">
      <t>ヨウシキ</t>
    </rPh>
    <rPh sb="6" eb="9">
      <t>セイゴウセイ</t>
    </rPh>
    <rPh sb="10" eb="12">
      <t>カクホ</t>
    </rPh>
    <phoneticPr fontId="4"/>
  </si>
  <si>
    <t xml:space="preserve"> </t>
    <phoneticPr fontId="4"/>
  </si>
  <si>
    <t>（１）損益計算書</t>
    <rPh sb="3" eb="5">
      <t>ソンエキ</t>
    </rPh>
    <rPh sb="5" eb="8">
      <t>ケイサンショ</t>
    </rPh>
    <phoneticPr fontId="4"/>
  </si>
  <si>
    <t>単位：千円</t>
    <rPh sb="0" eb="2">
      <t>タンイ</t>
    </rPh>
    <rPh sb="3" eb="4">
      <t>セン</t>
    </rPh>
    <rPh sb="4" eb="5">
      <t>エン</t>
    </rPh>
    <phoneticPr fontId="4"/>
  </si>
  <si>
    <t>年度</t>
    <rPh sb="0" eb="2">
      <t>ネンド</t>
    </rPh>
    <phoneticPr fontId="4"/>
  </si>
  <si>
    <t>期中合計額</t>
    <rPh sb="0" eb="2">
      <t>キチュウ</t>
    </rPh>
    <rPh sb="2" eb="4">
      <t>ゴウケイ</t>
    </rPh>
    <rPh sb="4" eb="5">
      <t>ガク</t>
    </rPh>
    <phoneticPr fontId="4"/>
  </si>
  <si>
    <t>令和4年度</t>
  </si>
  <si>
    <t>令和5年度</t>
  </si>
  <si>
    <t>令和6年度</t>
  </si>
  <si>
    <t>令和7年度</t>
  </si>
  <si>
    <t>令和8年度</t>
  </si>
  <si>
    <t>令和9年度</t>
  </si>
  <si>
    <t>令和10年度</t>
  </si>
  <si>
    <t>令和11年度</t>
  </si>
  <si>
    <t>令和12年度</t>
  </si>
  <si>
    <t>令和13年度</t>
  </si>
  <si>
    <t>令和14年度</t>
  </si>
  <si>
    <t>令和15年度</t>
  </si>
  <si>
    <t>令和16年度</t>
  </si>
  <si>
    <t>令和17年度</t>
  </si>
  <si>
    <t>令和18年度</t>
  </si>
  <si>
    <t>令和19年度</t>
  </si>
  <si>
    <t>令和20年度</t>
  </si>
  <si>
    <t>令和21年度</t>
  </si>
  <si>
    <t>令和22年度</t>
  </si>
  <si>
    <t>令和23年度</t>
  </si>
  <si>
    <t>令和24年度</t>
  </si>
  <si>
    <t>令和25年度</t>
  </si>
  <si>
    <t>令和26年度</t>
  </si>
  <si>
    <t>令和27年度</t>
  </si>
  <si>
    <t>令和28年度</t>
  </si>
  <si>
    <t>令和29年度</t>
    <phoneticPr fontId="21"/>
  </si>
  <si>
    <t>売上高</t>
    <rPh sb="0" eb="2">
      <t>ウリアゲ</t>
    </rPh>
    <rPh sb="2" eb="3">
      <t>ダカ</t>
    </rPh>
    <phoneticPr fontId="4"/>
  </si>
  <si>
    <t>参考（想定される項目内容）</t>
    <rPh sb="0" eb="2">
      <t>サンコウ</t>
    </rPh>
    <rPh sb="3" eb="5">
      <t>ソウテイ</t>
    </rPh>
    <rPh sb="8" eb="10">
      <t>コウモク</t>
    </rPh>
    <rPh sb="10" eb="12">
      <t>ナイヨウ</t>
    </rPh>
    <phoneticPr fontId="4"/>
  </si>
  <si>
    <t>サービス対価</t>
    <rPh sb="4" eb="6">
      <t>タイカ</t>
    </rPh>
    <phoneticPr fontId="4"/>
  </si>
  <si>
    <t>設計・建設の対価</t>
    <rPh sb="0" eb="2">
      <t>セッケイ</t>
    </rPh>
    <rPh sb="3" eb="5">
      <t>ケンセツ</t>
    </rPh>
    <rPh sb="6" eb="8">
      <t>タイカ</t>
    </rPh>
    <phoneticPr fontId="4"/>
  </si>
  <si>
    <t>割賦元本</t>
    <rPh sb="0" eb="2">
      <t>カップ</t>
    </rPh>
    <rPh sb="2" eb="4">
      <t>ガンポン</t>
    </rPh>
    <phoneticPr fontId="4"/>
  </si>
  <si>
    <t>維持管理業務の対価</t>
    <rPh sb="0" eb="2">
      <t>イジ</t>
    </rPh>
    <rPh sb="2" eb="4">
      <t>カンリ</t>
    </rPh>
    <rPh sb="4" eb="6">
      <t>ギョウム</t>
    </rPh>
    <rPh sb="7" eb="9">
      <t>タイカ</t>
    </rPh>
    <phoneticPr fontId="4"/>
  </si>
  <si>
    <t>（その他収入）</t>
    <rPh sb="3" eb="4">
      <t>ホカ</t>
    </rPh>
    <rPh sb="4" eb="6">
      <t>シュウニュウ</t>
    </rPh>
    <phoneticPr fontId="4"/>
  </si>
  <si>
    <t>営業費用</t>
    <rPh sb="0" eb="2">
      <t>エイギョウ</t>
    </rPh>
    <rPh sb="2" eb="4">
      <t>ヒヨウ</t>
    </rPh>
    <phoneticPr fontId="4"/>
  </si>
  <si>
    <t>施設整備原価</t>
    <rPh sb="0" eb="2">
      <t>シセツ</t>
    </rPh>
    <rPh sb="2" eb="4">
      <t>セイビ</t>
    </rPh>
    <rPh sb="4" eb="6">
      <t>ゲンカ</t>
    </rPh>
    <phoneticPr fontId="4"/>
  </si>
  <si>
    <t>解体撤去費</t>
    <rPh sb="0" eb="2">
      <t>カイタイ</t>
    </rPh>
    <rPh sb="2" eb="4">
      <t>テッキョ</t>
    </rPh>
    <rPh sb="4" eb="5">
      <t>ヒ</t>
    </rPh>
    <phoneticPr fontId="4"/>
  </si>
  <si>
    <t>設計費</t>
    <rPh sb="0" eb="2">
      <t>セッケイ</t>
    </rPh>
    <rPh sb="2" eb="3">
      <t>ヒ</t>
    </rPh>
    <phoneticPr fontId="4"/>
  </si>
  <si>
    <t>建設工事費</t>
    <rPh sb="0" eb="2">
      <t>ケンセツ</t>
    </rPh>
    <rPh sb="2" eb="4">
      <t>コウジ</t>
    </rPh>
    <rPh sb="4" eb="5">
      <t>ヒ</t>
    </rPh>
    <phoneticPr fontId="4"/>
  </si>
  <si>
    <t>什器備品調達費</t>
    <rPh sb="0" eb="2">
      <t>ジュウキ</t>
    </rPh>
    <rPh sb="2" eb="4">
      <t>ビヒン</t>
    </rPh>
    <rPh sb="4" eb="6">
      <t>チョウタツ</t>
    </rPh>
    <rPh sb="6" eb="7">
      <t>ヒ</t>
    </rPh>
    <phoneticPr fontId="21"/>
  </si>
  <si>
    <t>維持管理業務費</t>
    <rPh sb="0" eb="2">
      <t>イジ</t>
    </rPh>
    <rPh sb="2" eb="4">
      <t>カンリ</t>
    </rPh>
    <rPh sb="4" eb="6">
      <t>ギョウム</t>
    </rPh>
    <rPh sb="6" eb="7">
      <t>ヒ</t>
    </rPh>
    <phoneticPr fontId="4"/>
  </si>
  <si>
    <t>建築物保守管理業務費用</t>
    <phoneticPr fontId="4"/>
  </si>
  <si>
    <t>建築設備保守管理業務費用</t>
    <phoneticPr fontId="4"/>
  </si>
  <si>
    <t>什器・備品保守管理・修繕業務費用</t>
    <phoneticPr fontId="4"/>
  </si>
  <si>
    <t>清掃業務費用</t>
    <phoneticPr fontId="4"/>
  </si>
  <si>
    <t>植栽・外構保守管理業務費用</t>
    <phoneticPr fontId="4"/>
  </si>
  <si>
    <t>環境衛生管理業務費用</t>
    <phoneticPr fontId="4"/>
  </si>
  <si>
    <t>警備業務費用</t>
    <phoneticPr fontId="4"/>
  </si>
  <si>
    <t>大規模修繕支援業務費用</t>
    <phoneticPr fontId="4"/>
  </si>
  <si>
    <t>SPC関連費用</t>
    <rPh sb="3" eb="5">
      <t>カンレン</t>
    </rPh>
    <rPh sb="5" eb="7">
      <t>ヒヨウ</t>
    </rPh>
    <phoneticPr fontId="4"/>
  </si>
  <si>
    <t>営業損益</t>
    <rPh sb="0" eb="2">
      <t>エイギョウ</t>
    </rPh>
    <rPh sb="2" eb="4">
      <t>ソンエキ</t>
    </rPh>
    <phoneticPr fontId="4"/>
  </si>
  <si>
    <t>営業外損益</t>
    <rPh sb="0" eb="3">
      <t>エイギョウガイ</t>
    </rPh>
    <rPh sb="3" eb="5">
      <t>ソンエキ</t>
    </rPh>
    <phoneticPr fontId="4"/>
  </si>
  <si>
    <t>営業外収入</t>
    <rPh sb="0" eb="3">
      <t>エイギョウガイ</t>
    </rPh>
    <rPh sb="3" eb="5">
      <t>シュウニュウ</t>
    </rPh>
    <phoneticPr fontId="4"/>
  </si>
  <si>
    <t>営業外費用</t>
    <rPh sb="0" eb="3">
      <t>エイギョウガイ</t>
    </rPh>
    <rPh sb="3" eb="5">
      <t>ヒヨウ</t>
    </rPh>
    <phoneticPr fontId="4"/>
  </si>
  <si>
    <t>支払金利</t>
    <rPh sb="0" eb="2">
      <t>シハライ</t>
    </rPh>
    <rPh sb="2" eb="4">
      <t>キンリ</t>
    </rPh>
    <phoneticPr fontId="4"/>
  </si>
  <si>
    <t>税引前当期純利益</t>
    <rPh sb="0" eb="2">
      <t>ゼイビ</t>
    </rPh>
    <rPh sb="2" eb="3">
      <t>マエ</t>
    </rPh>
    <rPh sb="3" eb="5">
      <t>トウキ</t>
    </rPh>
    <rPh sb="5" eb="8">
      <t>ジュンリエキ</t>
    </rPh>
    <phoneticPr fontId="4"/>
  </si>
  <si>
    <t>法人税等</t>
    <rPh sb="0" eb="3">
      <t>ホウジンゼイ</t>
    </rPh>
    <rPh sb="3" eb="4">
      <t>トウ</t>
    </rPh>
    <phoneticPr fontId="4"/>
  </si>
  <si>
    <t>税引後当期純利益</t>
    <rPh sb="0" eb="2">
      <t>ゼイビ</t>
    </rPh>
    <rPh sb="2" eb="3">
      <t>ゴ</t>
    </rPh>
    <rPh sb="3" eb="5">
      <t>トウキ</t>
    </rPh>
    <rPh sb="5" eb="8">
      <t>ジュンリエキ</t>
    </rPh>
    <phoneticPr fontId="4"/>
  </si>
  <si>
    <t>キャッシュフロー計算書</t>
    <rPh sb="8" eb="11">
      <t>ケイサンショ</t>
    </rPh>
    <phoneticPr fontId="4"/>
  </si>
  <si>
    <t>キャッシュ・イン</t>
    <phoneticPr fontId="4"/>
  </si>
  <si>
    <t>資本金</t>
    <rPh sb="0" eb="3">
      <t>シホンキン</t>
    </rPh>
    <phoneticPr fontId="4"/>
  </si>
  <si>
    <t>優先ローン</t>
    <phoneticPr fontId="4"/>
  </si>
  <si>
    <t>劣後ローン</t>
    <phoneticPr fontId="4"/>
  </si>
  <si>
    <t>キャッシュ・アウト</t>
    <phoneticPr fontId="4"/>
  </si>
  <si>
    <t>施設整備</t>
    <rPh sb="0" eb="2">
      <t>シセツ</t>
    </rPh>
    <rPh sb="2" eb="4">
      <t>セイビ</t>
    </rPh>
    <phoneticPr fontId="4"/>
  </si>
  <si>
    <t>建中金利</t>
    <rPh sb="0" eb="1">
      <t>タツル</t>
    </rPh>
    <rPh sb="1" eb="2">
      <t>チュウ</t>
    </rPh>
    <rPh sb="2" eb="4">
      <t>キンリ</t>
    </rPh>
    <phoneticPr fontId="4"/>
  </si>
  <si>
    <t>優先ローン返済</t>
    <rPh sb="5" eb="7">
      <t>ヘンサイ</t>
    </rPh>
    <phoneticPr fontId="4"/>
  </si>
  <si>
    <t>劣後ローン返済</t>
    <rPh sb="5" eb="7">
      <t>ヘンサイ</t>
    </rPh>
    <phoneticPr fontId="4"/>
  </si>
  <si>
    <t>単年度資金収支</t>
    <rPh sb="0" eb="3">
      <t>タンネンド</t>
    </rPh>
    <rPh sb="3" eb="5">
      <t>シキン</t>
    </rPh>
    <rPh sb="5" eb="7">
      <t>シュウシ</t>
    </rPh>
    <phoneticPr fontId="4"/>
  </si>
  <si>
    <t>利益準備金等繰入</t>
    <rPh sb="0" eb="5">
      <t>リエキジュンビキン</t>
    </rPh>
    <rPh sb="5" eb="6">
      <t>トウ</t>
    </rPh>
    <rPh sb="6" eb="7">
      <t>ク</t>
    </rPh>
    <rPh sb="7" eb="8">
      <t>ハイ</t>
    </rPh>
    <phoneticPr fontId="4"/>
  </si>
  <si>
    <t>配当</t>
    <rPh sb="0" eb="2">
      <t>ハイトウ</t>
    </rPh>
    <phoneticPr fontId="4"/>
  </si>
  <si>
    <t>配当後資金収支</t>
    <rPh sb="0" eb="2">
      <t>ハイトウ</t>
    </rPh>
    <rPh sb="2" eb="3">
      <t>ゴ</t>
    </rPh>
    <rPh sb="3" eb="5">
      <t>シキン</t>
    </rPh>
    <rPh sb="5" eb="7">
      <t>シュウシ</t>
    </rPh>
    <phoneticPr fontId="4"/>
  </si>
  <si>
    <t>配当後累積資金収支</t>
    <rPh sb="0" eb="2">
      <t>ハイトウ</t>
    </rPh>
    <rPh sb="2" eb="3">
      <t>ゴ</t>
    </rPh>
    <rPh sb="3" eb="5">
      <t>ルイセキ</t>
    </rPh>
    <rPh sb="5" eb="7">
      <t>シキン</t>
    </rPh>
    <rPh sb="7" eb="9">
      <t>シュウシ</t>
    </rPh>
    <phoneticPr fontId="4"/>
  </si>
  <si>
    <t>貸借対照表</t>
    <rPh sb="0" eb="5">
      <t>タイシャクタイショウヒョウ</t>
    </rPh>
    <phoneticPr fontId="4"/>
  </si>
  <si>
    <t>資産の部</t>
    <rPh sb="0" eb="2">
      <t>シサン</t>
    </rPh>
    <rPh sb="3" eb="4">
      <t>ブ</t>
    </rPh>
    <phoneticPr fontId="4"/>
  </si>
  <si>
    <t>流動資産</t>
    <rPh sb="0" eb="2">
      <t>リュウドウ</t>
    </rPh>
    <rPh sb="2" eb="4">
      <t>シサン</t>
    </rPh>
    <phoneticPr fontId="4"/>
  </si>
  <si>
    <t>現金預金</t>
    <rPh sb="0" eb="2">
      <t>ゲンキン</t>
    </rPh>
    <rPh sb="2" eb="4">
      <t>ヨキン</t>
    </rPh>
    <phoneticPr fontId="4"/>
  </si>
  <si>
    <t>固定資産</t>
    <rPh sb="0" eb="2">
      <t>コテイ</t>
    </rPh>
    <rPh sb="2" eb="4">
      <t>シサン</t>
    </rPh>
    <phoneticPr fontId="4"/>
  </si>
  <si>
    <t>有形固定資産</t>
    <rPh sb="0" eb="2">
      <t>ユウケイ</t>
    </rPh>
    <rPh sb="2" eb="4">
      <t>コテイ</t>
    </rPh>
    <rPh sb="4" eb="6">
      <t>シサン</t>
    </rPh>
    <phoneticPr fontId="4"/>
  </si>
  <si>
    <t>無形固定資産</t>
    <rPh sb="0" eb="2">
      <t>ムケイ</t>
    </rPh>
    <rPh sb="2" eb="4">
      <t>コテイ</t>
    </rPh>
    <rPh sb="4" eb="6">
      <t>シサン</t>
    </rPh>
    <phoneticPr fontId="4"/>
  </si>
  <si>
    <t>負債の部</t>
    <rPh sb="0" eb="2">
      <t>フサイ</t>
    </rPh>
    <rPh sb="3" eb="4">
      <t>ブ</t>
    </rPh>
    <phoneticPr fontId="4"/>
  </si>
  <si>
    <t>流動負債</t>
    <rPh sb="0" eb="2">
      <t>リュウドウ</t>
    </rPh>
    <rPh sb="2" eb="4">
      <t>フサイ</t>
    </rPh>
    <phoneticPr fontId="4"/>
  </si>
  <si>
    <t>固定負債</t>
    <rPh sb="0" eb="2">
      <t>コテイ</t>
    </rPh>
    <rPh sb="2" eb="4">
      <t>フサイ</t>
    </rPh>
    <phoneticPr fontId="4"/>
  </si>
  <si>
    <t>純資産の部</t>
    <rPh sb="0" eb="3">
      <t>ジュンシサン</t>
    </rPh>
    <rPh sb="4" eb="5">
      <t>ブ</t>
    </rPh>
    <phoneticPr fontId="4"/>
  </si>
  <si>
    <t>・各費目については可能な限り詳細に記載すること。</t>
    <rPh sb="1" eb="4">
      <t>カクヒモク</t>
    </rPh>
    <rPh sb="9" eb="11">
      <t>カノウ</t>
    </rPh>
    <rPh sb="12" eb="13">
      <t>カギ</t>
    </rPh>
    <rPh sb="14" eb="16">
      <t>ショウサイ</t>
    </rPh>
    <rPh sb="17" eb="19">
      <t>キサイ</t>
    </rPh>
    <phoneticPr fontId="4"/>
  </si>
  <si>
    <t>・消費税及び地方消費税は含めないこと。</t>
    <rPh sb="1" eb="4">
      <t>ショウヒゼイ</t>
    </rPh>
    <rPh sb="4" eb="5">
      <t>オヨ</t>
    </rPh>
    <rPh sb="6" eb="8">
      <t>チホウ</t>
    </rPh>
    <rPh sb="8" eb="11">
      <t>ショウヒゼイ</t>
    </rPh>
    <rPh sb="12" eb="13">
      <t>フク</t>
    </rPh>
    <phoneticPr fontId="4"/>
  </si>
  <si>
    <t>(単位：千円）</t>
    <phoneticPr fontId="4"/>
  </si>
  <si>
    <t>Ｒ４年度</t>
    <rPh sb="2" eb="4">
      <t>ネンド</t>
    </rPh>
    <phoneticPr fontId="5"/>
  </si>
  <si>
    <t>Ｒ５年度</t>
    <rPh sb="2" eb="4">
      <t>ネンド</t>
    </rPh>
    <phoneticPr fontId="5"/>
  </si>
  <si>
    <t>Ｒ６年度</t>
    <rPh sb="2" eb="4">
      <t>ネンド</t>
    </rPh>
    <phoneticPr fontId="5"/>
  </si>
  <si>
    <t>Ｒ７年度</t>
    <rPh sb="2" eb="4">
      <t>ネンド</t>
    </rPh>
    <phoneticPr fontId="5"/>
  </si>
  <si>
    <t>Ｒ８年度</t>
    <rPh sb="2" eb="4">
      <t>ネンド</t>
    </rPh>
    <phoneticPr fontId="5"/>
  </si>
  <si>
    <t>Ｒ９年度</t>
    <rPh sb="2" eb="4">
      <t>ネンド</t>
    </rPh>
    <phoneticPr fontId="5"/>
  </si>
  <si>
    <t>合計</t>
    <rPh sb="0" eb="2">
      <t>ゴウケイ</t>
    </rPh>
    <phoneticPr fontId="4"/>
  </si>
  <si>
    <t>積算根拠</t>
    <rPh sb="0" eb="2">
      <t>セキサン</t>
    </rPh>
    <rPh sb="2" eb="4">
      <t>コンキョ</t>
    </rPh>
    <phoneticPr fontId="4"/>
  </si>
  <si>
    <t>調査業務に係る費用</t>
    <rPh sb="0" eb="2">
      <t>チョウサ</t>
    </rPh>
    <rPh sb="2" eb="4">
      <t>ギョウム</t>
    </rPh>
    <rPh sb="5" eb="6">
      <t>カカ</t>
    </rPh>
    <rPh sb="7" eb="9">
      <t>ヒヨウ</t>
    </rPh>
    <phoneticPr fontId="5"/>
  </si>
  <si>
    <t>設計業務に係る費用</t>
    <rPh sb="0" eb="2">
      <t>セッケイ</t>
    </rPh>
    <rPh sb="2" eb="4">
      <t>ギョウム</t>
    </rPh>
    <rPh sb="5" eb="6">
      <t>カカ</t>
    </rPh>
    <rPh sb="7" eb="9">
      <t>ヒヨウ</t>
    </rPh>
    <phoneticPr fontId="4"/>
  </si>
  <si>
    <t>基本設計費</t>
    <rPh sb="0" eb="2">
      <t>キホン</t>
    </rPh>
    <rPh sb="2" eb="4">
      <t>セッケイ</t>
    </rPh>
    <rPh sb="4" eb="5">
      <t>ヒ</t>
    </rPh>
    <phoneticPr fontId="4"/>
  </si>
  <si>
    <t>実施設計費</t>
    <rPh sb="0" eb="2">
      <t>ジッシ</t>
    </rPh>
    <rPh sb="2" eb="4">
      <t>セッケイ</t>
    </rPh>
    <rPh sb="4" eb="5">
      <t>ヒ</t>
    </rPh>
    <phoneticPr fontId="4"/>
  </si>
  <si>
    <t>工事監理業務費</t>
    <rPh sb="0" eb="2">
      <t>コウジ</t>
    </rPh>
    <rPh sb="2" eb="4">
      <t>カンリ</t>
    </rPh>
    <rPh sb="4" eb="6">
      <t>ギョウム</t>
    </rPh>
    <rPh sb="6" eb="7">
      <t>ヒ</t>
    </rPh>
    <phoneticPr fontId="4"/>
  </si>
  <si>
    <t>建設業務に係る費用</t>
    <rPh sb="0" eb="2">
      <t>ケンセツ</t>
    </rPh>
    <rPh sb="2" eb="4">
      <t>ギョウム</t>
    </rPh>
    <rPh sb="5" eb="6">
      <t>カカ</t>
    </rPh>
    <rPh sb="7" eb="9">
      <t>ヒヨウ</t>
    </rPh>
    <phoneticPr fontId="4"/>
  </si>
  <si>
    <t>既存施設の解体工事費</t>
    <rPh sb="0" eb="2">
      <t>キソン</t>
    </rPh>
    <rPh sb="2" eb="4">
      <t>シセツ</t>
    </rPh>
    <rPh sb="7" eb="9">
      <t>コウジ</t>
    </rPh>
    <rPh sb="9" eb="10">
      <t>ヒ</t>
    </rPh>
    <phoneticPr fontId="5"/>
  </si>
  <si>
    <t>建築工事費</t>
    <rPh sb="0" eb="2">
      <t>ケンチク</t>
    </rPh>
    <rPh sb="2" eb="4">
      <t>コウジ</t>
    </rPh>
    <rPh sb="4" eb="5">
      <t>ヒ</t>
    </rPh>
    <phoneticPr fontId="4"/>
  </si>
  <si>
    <t>土木</t>
    <rPh sb="0" eb="2">
      <t>ドボク</t>
    </rPh>
    <phoneticPr fontId="4"/>
  </si>
  <si>
    <t>躯体</t>
    <rPh sb="0" eb="2">
      <t>クタイ</t>
    </rPh>
    <phoneticPr fontId="4"/>
  </si>
  <si>
    <t>外部・内部仕上</t>
    <rPh sb="0" eb="2">
      <t>ガイブ</t>
    </rPh>
    <rPh sb="3" eb="5">
      <t>ナイブ</t>
    </rPh>
    <rPh sb="5" eb="7">
      <t>シア</t>
    </rPh>
    <phoneticPr fontId="4"/>
  </si>
  <si>
    <t>（　　　　　　）</t>
  </si>
  <si>
    <t>電気・空調衛生設備工事費</t>
    <phoneticPr fontId="4"/>
  </si>
  <si>
    <t>電気設備工事</t>
    <rPh sb="0" eb="2">
      <t>デンキ</t>
    </rPh>
    <rPh sb="2" eb="4">
      <t>セツビ</t>
    </rPh>
    <rPh sb="4" eb="6">
      <t>コウジ</t>
    </rPh>
    <phoneticPr fontId="3"/>
  </si>
  <si>
    <t>空気調和設備工事</t>
    <rPh sb="0" eb="2">
      <t>クウキ</t>
    </rPh>
    <rPh sb="2" eb="4">
      <t>チョウワ</t>
    </rPh>
    <rPh sb="4" eb="8">
      <t>セツビコウジ</t>
    </rPh>
    <phoneticPr fontId="3"/>
  </si>
  <si>
    <t>給排水衛生設備工事</t>
    <rPh sb="0" eb="3">
      <t>キュウハイスイ</t>
    </rPh>
    <rPh sb="3" eb="5">
      <t>エイセイ</t>
    </rPh>
    <rPh sb="5" eb="7">
      <t>セツビ</t>
    </rPh>
    <rPh sb="7" eb="9">
      <t>コウジ</t>
    </rPh>
    <phoneticPr fontId="3"/>
  </si>
  <si>
    <t>水処理施設設備工事</t>
    <phoneticPr fontId="21"/>
  </si>
  <si>
    <t>展示・サイン工事</t>
    <rPh sb="0" eb="2">
      <t>テンジ</t>
    </rPh>
    <rPh sb="6" eb="8">
      <t>コウジ</t>
    </rPh>
    <phoneticPr fontId="4"/>
  </si>
  <si>
    <t>展示工事</t>
    <rPh sb="0" eb="2">
      <t>テンジ</t>
    </rPh>
    <rPh sb="2" eb="4">
      <t>コウジ</t>
    </rPh>
    <phoneticPr fontId="21"/>
  </si>
  <si>
    <t>サイン工事</t>
    <rPh sb="3" eb="5">
      <t>コウジ</t>
    </rPh>
    <phoneticPr fontId="21"/>
  </si>
  <si>
    <t>外構工事費</t>
    <rPh sb="0" eb="2">
      <t>ガイコウ</t>
    </rPh>
    <rPh sb="2" eb="4">
      <t>コウジ</t>
    </rPh>
    <rPh sb="4" eb="5">
      <t>ヒ</t>
    </rPh>
    <phoneticPr fontId="4"/>
  </si>
  <si>
    <t>外構工事</t>
    <rPh sb="0" eb="2">
      <t>ガイコウ</t>
    </rPh>
    <rPh sb="2" eb="4">
      <t>コウジ</t>
    </rPh>
    <phoneticPr fontId="4"/>
  </si>
  <si>
    <t>共通費</t>
    <rPh sb="0" eb="2">
      <t>キョウツウ</t>
    </rPh>
    <rPh sb="2" eb="3">
      <t>ヒ</t>
    </rPh>
    <phoneticPr fontId="4"/>
  </si>
  <si>
    <t>共通仮設費</t>
    <rPh sb="0" eb="2">
      <t>キョウツウ</t>
    </rPh>
    <rPh sb="2" eb="4">
      <t>カセツ</t>
    </rPh>
    <rPh sb="4" eb="5">
      <t>ヒ</t>
    </rPh>
    <phoneticPr fontId="4"/>
  </si>
  <si>
    <t>現場管理費</t>
    <rPh sb="0" eb="2">
      <t>ゲンバ</t>
    </rPh>
    <rPh sb="2" eb="5">
      <t>カンリヒ</t>
    </rPh>
    <phoneticPr fontId="4"/>
  </si>
  <si>
    <t>一般管理費</t>
    <rPh sb="0" eb="2">
      <t>イッパン</t>
    </rPh>
    <rPh sb="2" eb="5">
      <t>カンリヒ</t>
    </rPh>
    <phoneticPr fontId="4"/>
  </si>
  <si>
    <t>完工後業務費</t>
    <rPh sb="0" eb="2">
      <t>カンコウ</t>
    </rPh>
    <rPh sb="2" eb="3">
      <t>ゴ</t>
    </rPh>
    <rPh sb="3" eb="5">
      <t>ギョウム</t>
    </rPh>
    <rPh sb="5" eb="6">
      <t>ヒ</t>
    </rPh>
    <phoneticPr fontId="5"/>
  </si>
  <si>
    <t>（　　　　　　　）</t>
    <phoneticPr fontId="4"/>
  </si>
  <si>
    <t>什器・備品調達業務に係る費用</t>
    <rPh sb="0" eb="2">
      <t>ジュウキ</t>
    </rPh>
    <rPh sb="3" eb="5">
      <t>ビヒン</t>
    </rPh>
    <rPh sb="5" eb="7">
      <t>チョウタツ</t>
    </rPh>
    <rPh sb="7" eb="9">
      <t>ギョウム</t>
    </rPh>
    <rPh sb="10" eb="11">
      <t>カカ</t>
    </rPh>
    <rPh sb="12" eb="14">
      <t>ヒヨウ</t>
    </rPh>
    <phoneticPr fontId="4"/>
  </si>
  <si>
    <t>その他費用</t>
    <rPh sb="2" eb="3">
      <t>タ</t>
    </rPh>
    <rPh sb="3" eb="5">
      <t>ヒヨウ</t>
    </rPh>
    <phoneticPr fontId="4"/>
  </si>
  <si>
    <t>建中利息</t>
    <phoneticPr fontId="5"/>
  </si>
  <si>
    <t>その他（融資組成手数料その他初期投資費用）</t>
    <phoneticPr fontId="5"/>
  </si>
  <si>
    <t>合計（税抜）</t>
    <rPh sb="0" eb="2">
      <t>ゴウケイ</t>
    </rPh>
    <rPh sb="3" eb="5">
      <t>ゼイヌキ</t>
    </rPh>
    <phoneticPr fontId="4"/>
  </si>
  <si>
    <t>消費税及び地方消費税</t>
    <rPh sb="0" eb="3">
      <t>ショウヒゼイ</t>
    </rPh>
    <rPh sb="3" eb="4">
      <t>オヨ</t>
    </rPh>
    <rPh sb="5" eb="7">
      <t>チホウ</t>
    </rPh>
    <rPh sb="7" eb="10">
      <t>ショウヒゼイ</t>
    </rPh>
    <phoneticPr fontId="4"/>
  </si>
  <si>
    <t>合計（税込）</t>
    <rPh sb="0" eb="2">
      <t>ゴウケイ</t>
    </rPh>
    <rPh sb="3" eb="5">
      <t>ゼイコミ</t>
    </rPh>
    <phoneticPr fontId="4"/>
  </si>
  <si>
    <t>・「消費税及び地方消費税」の税率は10％で計算すること。</t>
    <rPh sb="2" eb="5">
      <t>ショウヒゼイ</t>
    </rPh>
    <rPh sb="5" eb="6">
      <t>オヨ</t>
    </rPh>
    <rPh sb="7" eb="9">
      <t>チホウ</t>
    </rPh>
    <rPh sb="9" eb="12">
      <t>ショウヒゼイ</t>
    </rPh>
    <rPh sb="14" eb="16">
      <t>ゼイリツ</t>
    </rPh>
    <rPh sb="21" eb="23">
      <t>ケイサン</t>
    </rPh>
    <phoneticPr fontId="4"/>
  </si>
  <si>
    <t>Ｒ10年度</t>
    <rPh sb="3" eb="5">
      <t>ネンド</t>
    </rPh>
    <phoneticPr fontId="5"/>
  </si>
  <si>
    <t>Ｒ11年度</t>
    <rPh sb="3" eb="5">
      <t>ネンド</t>
    </rPh>
    <phoneticPr fontId="5"/>
  </si>
  <si>
    <t>Ｒ12年度</t>
    <rPh sb="3" eb="5">
      <t>ネンド</t>
    </rPh>
    <phoneticPr fontId="5"/>
  </si>
  <si>
    <t>Ｒ13年度</t>
    <rPh sb="3" eb="5">
      <t>ネンド</t>
    </rPh>
    <phoneticPr fontId="5"/>
  </si>
  <si>
    <t>Ｒ14年度</t>
    <rPh sb="3" eb="5">
      <t>ネンド</t>
    </rPh>
    <phoneticPr fontId="5"/>
  </si>
  <si>
    <t>Ｒ15年度</t>
    <rPh sb="3" eb="5">
      <t>ネンド</t>
    </rPh>
    <phoneticPr fontId="5"/>
  </si>
  <si>
    <t>Ｒ16年度</t>
    <rPh sb="3" eb="5">
      <t>ネンド</t>
    </rPh>
    <phoneticPr fontId="5"/>
  </si>
  <si>
    <t>Ｒ17年度</t>
    <rPh sb="3" eb="5">
      <t>ネンド</t>
    </rPh>
    <phoneticPr fontId="5"/>
  </si>
  <si>
    <t>Ｒ18年度</t>
    <rPh sb="3" eb="5">
      <t>ネンド</t>
    </rPh>
    <phoneticPr fontId="5"/>
  </si>
  <si>
    <t>Ｒ19年度</t>
    <rPh sb="3" eb="5">
      <t>ネンド</t>
    </rPh>
    <phoneticPr fontId="5"/>
  </si>
  <si>
    <t>Ｒ20年度</t>
    <rPh sb="3" eb="5">
      <t>ネンド</t>
    </rPh>
    <phoneticPr fontId="5"/>
  </si>
  <si>
    <t>Ｒ21年度</t>
    <rPh sb="3" eb="5">
      <t>ネンド</t>
    </rPh>
    <phoneticPr fontId="5"/>
  </si>
  <si>
    <t>Ｒ22年度</t>
    <rPh sb="3" eb="5">
      <t>ネンド</t>
    </rPh>
    <phoneticPr fontId="5"/>
  </si>
  <si>
    <t>Ｒ23年度</t>
    <rPh sb="3" eb="5">
      <t>ネンド</t>
    </rPh>
    <phoneticPr fontId="5"/>
  </si>
  <si>
    <t>Ｒ24年度</t>
    <rPh sb="3" eb="5">
      <t>ネンド</t>
    </rPh>
    <phoneticPr fontId="5"/>
  </si>
  <si>
    <t>Ｒ25年度</t>
    <rPh sb="3" eb="5">
      <t>ネンド</t>
    </rPh>
    <phoneticPr fontId="5"/>
  </si>
  <si>
    <t>Ｒ26年度</t>
    <rPh sb="3" eb="5">
      <t>ネンド</t>
    </rPh>
    <phoneticPr fontId="5"/>
  </si>
  <si>
    <t>Ｒ27年度</t>
    <rPh sb="3" eb="5">
      <t>ネンド</t>
    </rPh>
    <phoneticPr fontId="5"/>
  </si>
  <si>
    <t>Ｒ28年度</t>
    <rPh sb="3" eb="5">
      <t>ネンド</t>
    </rPh>
    <phoneticPr fontId="5"/>
  </si>
  <si>
    <t>Ｒ29年度</t>
    <rPh sb="3" eb="5">
      <t>ネンド</t>
    </rPh>
    <phoneticPr fontId="5"/>
  </si>
  <si>
    <t>積算根拠</t>
    <rPh sb="0" eb="4">
      <t>セキサンコンキョ</t>
    </rPh>
    <phoneticPr fontId="4"/>
  </si>
  <si>
    <t>開業準備業務費</t>
    <rPh sb="0" eb="2">
      <t>カイギョウ</t>
    </rPh>
    <rPh sb="2" eb="4">
      <t>ジュンビ</t>
    </rPh>
    <rPh sb="4" eb="6">
      <t>ギョウム</t>
    </rPh>
    <rPh sb="6" eb="7">
      <t>ヒ</t>
    </rPh>
    <phoneticPr fontId="4"/>
  </si>
  <si>
    <t>開業準備期間中の維持管理業務費用</t>
  </si>
  <si>
    <t>移転・開業に伴う都及び指定管理者への支援業務費用</t>
  </si>
  <si>
    <t>（　　　　　　　　　　　　　　　　）</t>
    <phoneticPr fontId="4"/>
  </si>
  <si>
    <t>建築物保守管理業務費用</t>
  </si>
  <si>
    <t>建築設備保守管理業務費用</t>
  </si>
  <si>
    <t>什器・備品保守管理・修繕業務費用</t>
  </si>
  <si>
    <t>清掃業務費用</t>
  </si>
  <si>
    <t>植栽・外構保守管理業務費用</t>
  </si>
  <si>
    <t>環境衛生管理業務費用</t>
  </si>
  <si>
    <t>警備業務費用</t>
  </si>
  <si>
    <t>大規模修繕支援業務費用</t>
  </si>
  <si>
    <t>維持管理段階におけるその他費用</t>
    <rPh sb="0" eb="2">
      <t>イジ</t>
    </rPh>
    <rPh sb="2" eb="4">
      <t>カンリ</t>
    </rPh>
    <rPh sb="4" eb="6">
      <t>ダンカイ</t>
    </rPh>
    <rPh sb="12" eb="13">
      <t>タ</t>
    </rPh>
    <rPh sb="13" eb="15">
      <t>ヒヨウ</t>
    </rPh>
    <phoneticPr fontId="4"/>
  </si>
  <si>
    <t>保険料</t>
    <phoneticPr fontId="4"/>
  </si>
  <si>
    <t>諸経費</t>
    <phoneticPr fontId="4"/>
  </si>
  <si>
    <t>ＳＰＣの運営に係る費用</t>
    <phoneticPr fontId="21"/>
  </si>
  <si>
    <t>人件費</t>
    <rPh sb="0" eb="3">
      <t>ジンケンヒ</t>
    </rPh>
    <phoneticPr fontId="21"/>
  </si>
  <si>
    <t>事務費</t>
    <rPh sb="0" eb="3">
      <t>ジムヒ</t>
    </rPh>
    <phoneticPr fontId="21"/>
  </si>
  <si>
    <t>・他の様式と整合性を確保すること。</t>
    <rPh sb="1" eb="2">
      <t>タ</t>
    </rPh>
    <rPh sb="3" eb="5">
      <t>ヨウシキ</t>
    </rPh>
    <rPh sb="6" eb="9">
      <t>セイゴウセイ</t>
    </rPh>
    <rPh sb="10" eb="12">
      <t>カクホ</t>
    </rPh>
    <phoneticPr fontId="1"/>
  </si>
  <si>
    <t>（１）施設整備業務の対価</t>
    <rPh sb="3" eb="7">
      <t>シセツセイビ</t>
    </rPh>
    <rPh sb="7" eb="9">
      <t>ギョウム</t>
    </rPh>
    <rPh sb="10" eb="12">
      <t>タイカ</t>
    </rPh>
    <phoneticPr fontId="4"/>
  </si>
  <si>
    <t>回</t>
    <rPh sb="0" eb="1">
      <t>カイ</t>
    </rPh>
    <phoneticPr fontId="22"/>
  </si>
  <si>
    <t>支払対象期間</t>
    <rPh sb="0" eb="2">
      <t>シハラ</t>
    </rPh>
    <rPh sb="2" eb="4">
      <t>タイショウ</t>
    </rPh>
    <rPh sb="4" eb="6">
      <t>キカン</t>
    </rPh>
    <phoneticPr fontId="22"/>
  </si>
  <si>
    <t>支払時期</t>
    <rPh sb="0" eb="2">
      <t>シハライ</t>
    </rPh>
    <rPh sb="2" eb="4">
      <t>ジキ</t>
    </rPh>
    <phoneticPr fontId="22"/>
  </si>
  <si>
    <t>施設整備業務</t>
    <rPh sb="0" eb="2">
      <t>シセツ</t>
    </rPh>
    <rPh sb="2" eb="4">
      <t>セイビ</t>
    </rPh>
    <rPh sb="4" eb="6">
      <t>ギョウム</t>
    </rPh>
    <phoneticPr fontId="22"/>
  </si>
  <si>
    <t>消費税及び
地方消費税</t>
    <rPh sb="0" eb="3">
      <t>ショウヒゼイ</t>
    </rPh>
    <rPh sb="3" eb="4">
      <t>オヨ</t>
    </rPh>
    <rPh sb="6" eb="8">
      <t>チホウ</t>
    </rPh>
    <rPh sb="8" eb="11">
      <t>ショウヒゼイ</t>
    </rPh>
    <phoneticPr fontId="22"/>
  </si>
  <si>
    <t>割賦手数料</t>
    <rPh sb="0" eb="5">
      <t>カップテスウリョウ</t>
    </rPh>
    <phoneticPr fontId="5"/>
  </si>
  <si>
    <t>計</t>
    <rPh sb="0" eb="1">
      <t>ケイ</t>
    </rPh>
    <phoneticPr fontId="22"/>
  </si>
  <si>
    <t>令和10年</t>
    <rPh sb="0" eb="2">
      <t>レイワ</t>
    </rPh>
    <rPh sb="4" eb="5">
      <t>ネン</t>
    </rPh>
    <phoneticPr fontId="22"/>
  </si>
  <si>
    <t>４月</t>
    <rPh sb="1" eb="2">
      <t>ガツ</t>
    </rPh>
    <phoneticPr fontId="4"/>
  </si>
  <si>
    <t>～</t>
    <phoneticPr fontId="22"/>
  </si>
  <si>
    <t>令和11年</t>
    <phoneticPr fontId="21"/>
  </si>
  <si>
    <t>３月</t>
  </si>
  <si>
    <t>４月</t>
    <phoneticPr fontId="5"/>
  </si>
  <si>
    <t>円</t>
    <rPh sb="0" eb="1">
      <t>エン</t>
    </rPh>
    <phoneticPr fontId="22"/>
  </si>
  <si>
    <t>令和11年</t>
    <rPh sb="0" eb="2">
      <t>レイワ</t>
    </rPh>
    <rPh sb="4" eb="5">
      <t>ネン</t>
    </rPh>
    <phoneticPr fontId="22"/>
  </si>
  <si>
    <t>令和12年</t>
    <phoneticPr fontId="21"/>
  </si>
  <si>
    <t>令和12年</t>
    <rPh sb="0" eb="2">
      <t>レイワ</t>
    </rPh>
    <rPh sb="4" eb="5">
      <t>ネン</t>
    </rPh>
    <phoneticPr fontId="22"/>
  </si>
  <si>
    <t>令和13年</t>
  </si>
  <si>
    <t>令和13年</t>
    <rPh sb="0" eb="2">
      <t>レイワ</t>
    </rPh>
    <rPh sb="4" eb="5">
      <t>ネン</t>
    </rPh>
    <phoneticPr fontId="22"/>
  </si>
  <si>
    <t>令和14年</t>
  </si>
  <si>
    <t>令和14年</t>
    <rPh sb="0" eb="2">
      <t>レイワ</t>
    </rPh>
    <rPh sb="4" eb="5">
      <t>ネン</t>
    </rPh>
    <phoneticPr fontId="22"/>
  </si>
  <si>
    <t>令和15年</t>
  </si>
  <si>
    <t>令和15年</t>
    <rPh sb="0" eb="2">
      <t>レイワ</t>
    </rPh>
    <rPh sb="4" eb="5">
      <t>ネン</t>
    </rPh>
    <phoneticPr fontId="22"/>
  </si>
  <si>
    <t>令和16年</t>
  </si>
  <si>
    <t>令和16年</t>
    <rPh sb="0" eb="2">
      <t>レイワ</t>
    </rPh>
    <rPh sb="4" eb="5">
      <t>ネン</t>
    </rPh>
    <phoneticPr fontId="22"/>
  </si>
  <si>
    <t>令和17年</t>
  </si>
  <si>
    <t>令和17年</t>
    <rPh sb="0" eb="2">
      <t>レイワ</t>
    </rPh>
    <rPh sb="4" eb="5">
      <t>ネン</t>
    </rPh>
    <phoneticPr fontId="22"/>
  </si>
  <si>
    <t>令和18年</t>
  </si>
  <si>
    <t>令和18年</t>
    <rPh sb="0" eb="2">
      <t>レイワ</t>
    </rPh>
    <rPh sb="4" eb="5">
      <t>ネン</t>
    </rPh>
    <phoneticPr fontId="22"/>
  </si>
  <si>
    <t>令和19年</t>
  </si>
  <si>
    <t>令和19年</t>
    <rPh sb="0" eb="2">
      <t>レイワ</t>
    </rPh>
    <rPh sb="4" eb="5">
      <t>ネン</t>
    </rPh>
    <phoneticPr fontId="22"/>
  </si>
  <si>
    <t>令和20年</t>
  </si>
  <si>
    <t>令和20年</t>
    <rPh sb="0" eb="2">
      <t>レイワ</t>
    </rPh>
    <rPh sb="4" eb="5">
      <t>ネン</t>
    </rPh>
    <phoneticPr fontId="22"/>
  </si>
  <si>
    <t>令和21年</t>
  </si>
  <si>
    <t>令和21年</t>
    <rPh sb="0" eb="2">
      <t>レイワ</t>
    </rPh>
    <rPh sb="4" eb="5">
      <t>ネン</t>
    </rPh>
    <phoneticPr fontId="22"/>
  </si>
  <si>
    <t>令和22年</t>
  </si>
  <si>
    <t>令和22年</t>
    <rPh sb="0" eb="2">
      <t>レイワ</t>
    </rPh>
    <rPh sb="4" eb="5">
      <t>ネン</t>
    </rPh>
    <phoneticPr fontId="22"/>
  </si>
  <si>
    <t>令和23年</t>
  </si>
  <si>
    <t>令和23年</t>
    <rPh sb="0" eb="2">
      <t>レイワ</t>
    </rPh>
    <rPh sb="4" eb="5">
      <t>ネン</t>
    </rPh>
    <phoneticPr fontId="22"/>
  </si>
  <si>
    <t>令和24年</t>
  </si>
  <si>
    <t>令和24年</t>
    <rPh sb="0" eb="2">
      <t>レイワ</t>
    </rPh>
    <rPh sb="4" eb="5">
      <t>ネン</t>
    </rPh>
    <phoneticPr fontId="22"/>
  </si>
  <si>
    <t>令和25年</t>
  </si>
  <si>
    <t>令和25年</t>
    <rPh sb="0" eb="2">
      <t>レイワ</t>
    </rPh>
    <rPh sb="4" eb="5">
      <t>ネン</t>
    </rPh>
    <phoneticPr fontId="22"/>
  </si>
  <si>
    <t>令和26年</t>
  </si>
  <si>
    <t>令和26年</t>
    <rPh sb="0" eb="2">
      <t>レイワ</t>
    </rPh>
    <rPh sb="4" eb="5">
      <t>ネン</t>
    </rPh>
    <phoneticPr fontId="22"/>
  </si>
  <si>
    <t>令和27年</t>
  </si>
  <si>
    <t>令和27年</t>
    <rPh sb="0" eb="2">
      <t>レイワ</t>
    </rPh>
    <rPh sb="4" eb="5">
      <t>ネン</t>
    </rPh>
    <phoneticPr fontId="22"/>
  </si>
  <si>
    <t>令和28年</t>
  </si>
  <si>
    <t>令和28年</t>
    <rPh sb="0" eb="2">
      <t>レイワ</t>
    </rPh>
    <rPh sb="4" eb="5">
      <t>ネン</t>
    </rPh>
    <phoneticPr fontId="22"/>
  </si>
  <si>
    <t>令和29年</t>
  </si>
  <si>
    <t>令和29年</t>
    <rPh sb="0" eb="2">
      <t>レイワ</t>
    </rPh>
    <rPh sb="4" eb="5">
      <t>ネン</t>
    </rPh>
    <phoneticPr fontId="22"/>
  </si>
  <si>
    <t>４月</t>
    <phoneticPr fontId="4"/>
  </si>
  <si>
    <t>令和30年</t>
  </si>
  <si>
    <t>３月</t>
    <phoneticPr fontId="5"/>
  </si>
  <si>
    <t>合計</t>
    <rPh sb="0" eb="2">
      <t>ゴウケイ</t>
    </rPh>
    <phoneticPr fontId="22"/>
  </si>
  <si>
    <t>・金額は、円単位で入力すること。</t>
    <phoneticPr fontId="21"/>
  </si>
  <si>
    <t>（２） 開業準備業務の対価</t>
    <rPh sb="4" eb="10">
      <t>カイギョウジュンビギョウム</t>
    </rPh>
    <rPh sb="11" eb="13">
      <t>タイカ</t>
    </rPh>
    <phoneticPr fontId="4"/>
  </si>
  <si>
    <t>開業準備業務</t>
    <rPh sb="0" eb="2">
      <t>カイギョウ</t>
    </rPh>
    <rPh sb="2" eb="4">
      <t>ジュンビ</t>
    </rPh>
    <rPh sb="4" eb="6">
      <t>ギョウム</t>
    </rPh>
    <phoneticPr fontId="22"/>
  </si>
  <si>
    <t>サービス対価</t>
    <rPh sb="4" eb="6">
      <t>タイカ</t>
    </rPh>
    <phoneticPr fontId="22"/>
  </si>
  <si>
    <t>令和９年</t>
    <rPh sb="0" eb="2">
      <t>レイワ</t>
    </rPh>
    <rPh sb="3" eb="4">
      <t>ネン</t>
    </rPh>
    <phoneticPr fontId="22"/>
  </si>
  <si>
    <t>９月</t>
    <phoneticPr fontId="4"/>
  </si>
  <si>
    <t>令和10年</t>
    <phoneticPr fontId="21"/>
  </si>
  <si>
    <t>（３） 維持管理業務の対価</t>
    <rPh sb="4" eb="6">
      <t>イジ</t>
    </rPh>
    <rPh sb="6" eb="8">
      <t>カンリ</t>
    </rPh>
    <rPh sb="8" eb="10">
      <t>ギョウム</t>
    </rPh>
    <rPh sb="11" eb="13">
      <t>タイカ</t>
    </rPh>
    <phoneticPr fontId="4"/>
  </si>
  <si>
    <t>維持管理業務</t>
    <rPh sb="4" eb="6">
      <t>ギョウム</t>
    </rPh>
    <phoneticPr fontId="22"/>
  </si>
  <si>
    <t>６月</t>
    <phoneticPr fontId="4"/>
  </si>
  <si>
    <t>７月</t>
    <phoneticPr fontId="5"/>
  </si>
  <si>
    <t>７月</t>
    <rPh sb="1" eb="2">
      <t>ガツ</t>
    </rPh>
    <phoneticPr fontId="22"/>
  </si>
  <si>
    <t>10月</t>
    <phoneticPr fontId="5"/>
  </si>
  <si>
    <t>10月</t>
    <phoneticPr fontId="4"/>
  </si>
  <si>
    <t>12月</t>
    <phoneticPr fontId="4"/>
  </si>
  <si>
    <t>１月</t>
    <phoneticPr fontId="5"/>
  </si>
  <si>
    <t>１月</t>
    <phoneticPr fontId="4"/>
  </si>
  <si>
    <t>令和26年</t>
    <rPh sb="0" eb="2">
      <t>レイワ</t>
    </rPh>
    <rPh sb="4" eb="5">
      <t>ネン</t>
    </rPh>
    <phoneticPr fontId="4"/>
  </si>
  <si>
    <t>令和30年</t>
    <rPh sb="0" eb="2">
      <t>レイワ</t>
    </rPh>
    <rPh sb="4" eb="5">
      <t>ネン</t>
    </rPh>
    <phoneticPr fontId="22"/>
  </si>
  <si>
    <t>表示サインは、見やすい高さに掲示し、高齢者、障がい者等に配慮した大きく太い文字やわかりやすい色彩を使用し、できるだけ簡潔な表現とすることが計画されている。</t>
    <rPh sb="69" eb="71">
      <t>ケイカク</t>
    </rPh>
    <phoneticPr fontId="4"/>
  </si>
  <si>
    <t>給水設備・給湯設備
排水設備・ガス設備</t>
    <rPh sb="2" eb="4">
      <t>セツビ</t>
    </rPh>
    <rPh sb="5" eb="7">
      <t>キュウトウ</t>
    </rPh>
    <rPh sb="7" eb="9">
      <t>セツビ</t>
    </rPh>
    <rPh sb="10" eb="12">
      <t>ハイスイ</t>
    </rPh>
    <rPh sb="12" eb="14">
      <t>セツビ</t>
    </rPh>
    <rPh sb="17" eb="19">
      <t>セツビ</t>
    </rPh>
    <phoneticPr fontId="4"/>
  </si>
  <si>
    <t>・入札時の提案書類で要求水準が満たされていることが確認できる事項は、その内容が示されている様式番号（複数可）を記載し、入札参加者確認欄に「○」を記載すること。</t>
  </si>
  <si>
    <t>・入札時の提案書類で要求水準が満たされていることが確認できる事項は、その内容が示されている様式番号（複数可）を記載し、入札参加者確認欄に「○」を記載すること。</t>
    <phoneticPr fontId="4"/>
  </si>
  <si>
    <t>・入札時の提案書類に要求水準が満たされているという具体的な記載がない場合は、実現可能であることを確認した上で、入札参加者確認欄に「実現可能」と記載すること。</t>
  </si>
  <si>
    <t>・入札時の提案書類に要求水準が満たされているという具体的な記載がない場合は、実現可能であることを確認した上で、入札参加者確認欄に「実現可能」と記載すること。</t>
    <phoneticPr fontId="4"/>
  </si>
  <si>
    <t>・本様式に記載されている事項は基本要件を記載したものであり、本様式の確認をもって、全ての要求水準が達成されていると都が判断するものではない。</t>
  </si>
  <si>
    <t>・本様式に記載されている事項は基本要件を記載したものであり、本様式の確認をもって、全ての要求水準が達成されていると都が判断するものではない。</t>
    <phoneticPr fontId="5"/>
  </si>
  <si>
    <t>対話時の確認希望事項</t>
    <rPh sb="0" eb="2">
      <t>タイワ</t>
    </rPh>
    <rPh sb="2" eb="3">
      <t>ジ</t>
    </rPh>
    <rPh sb="4" eb="6">
      <t>カクニン</t>
    </rPh>
    <rPh sb="6" eb="8">
      <t>キボウ</t>
    </rPh>
    <rPh sb="8" eb="10">
      <t>ジコウ</t>
    </rPh>
    <phoneticPr fontId="5"/>
  </si>
  <si>
    <t>（様式１－５）</t>
    <rPh sb="1" eb="3">
      <t>ヨウシキ</t>
    </rPh>
    <phoneticPr fontId="5"/>
  </si>
  <si>
    <t>(1)</t>
    <phoneticPr fontId="5"/>
  </si>
  <si>
    <t>第1</t>
    <rPh sb="0" eb="1">
      <t>ダイ</t>
    </rPh>
    <phoneticPr fontId="5"/>
  </si>
  <si>
    <t>5</t>
    <phoneticPr fontId="5"/>
  </si>
  <si>
    <t>④</t>
    <phoneticPr fontId="5"/>
  </si>
  <si>
    <t>付帯業務</t>
    <rPh sb="0" eb="2">
      <t>フタイ</t>
    </rPh>
    <rPh sb="2" eb="4">
      <t>ギョウム</t>
    </rPh>
    <phoneticPr fontId="5"/>
  </si>
  <si>
    <t>1</t>
    <phoneticPr fontId="4"/>
  </si>
  <si>
    <t>5</t>
    <phoneticPr fontId="4"/>
  </si>
  <si>
    <t>大項目/章</t>
    <rPh sb="0" eb="3">
      <t>ダイコウモク</t>
    </rPh>
    <rPh sb="4" eb="5">
      <t>ショウ</t>
    </rPh>
    <phoneticPr fontId="5"/>
  </si>
  <si>
    <t>中項目/条</t>
    <rPh sb="0" eb="1">
      <t>チュウ</t>
    </rPh>
    <rPh sb="1" eb="3">
      <t>コウモク</t>
    </rPh>
    <rPh sb="4" eb="5">
      <t>ジョウ</t>
    </rPh>
    <phoneticPr fontId="5"/>
  </si>
  <si>
    <t>小項目/項</t>
    <rPh sb="0" eb="3">
      <t>ショウコウモク</t>
    </rPh>
    <rPh sb="4" eb="5">
      <t>コウ</t>
    </rPh>
    <phoneticPr fontId="5"/>
  </si>
  <si>
    <t>提出書類の記載要領(別紙2)</t>
  </si>
  <si>
    <t>※提出する際、ファイル名は「様式１－５　対話時の確認希望事項【事業者名】」としてください。</t>
    <phoneticPr fontId="4"/>
  </si>
  <si>
    <t>葛西臨海水族園（仮称）整備等事業に係る対話について、以下のとおり確認を希望する事項を提出します。</t>
    <phoneticPr fontId="5"/>
  </si>
  <si>
    <t>確認事項の内容</t>
    <rPh sb="0" eb="2">
      <t>カクニン</t>
    </rPh>
    <rPh sb="2" eb="4">
      <t>ジコウ</t>
    </rPh>
    <phoneticPr fontId="5"/>
  </si>
  <si>
    <t>議題（参照資料がある場合は、参照先を記載）</t>
    <rPh sb="0" eb="2">
      <t>ギダイ</t>
    </rPh>
    <rPh sb="3" eb="5">
      <t>サンショウ</t>
    </rPh>
    <rPh sb="5" eb="7">
      <t>シリョウ</t>
    </rPh>
    <rPh sb="10" eb="12">
      <t>バアイ</t>
    </rPh>
    <rPh sb="14" eb="16">
      <t>サンショウ</t>
    </rPh>
    <rPh sb="16" eb="17">
      <t>サキ</t>
    </rPh>
    <rPh sb="18" eb="20">
      <t>キサイ</t>
    </rPh>
    <phoneticPr fontId="5"/>
  </si>
  <si>
    <t>※「議題」は、ページ順（昇順）に並べてください。</t>
    <rPh sb="2" eb="4">
      <t>ギダイ</t>
    </rPh>
    <phoneticPr fontId="4"/>
  </si>
  <si>
    <t>（様式４－５－１）</t>
    <rPh sb="1" eb="3">
      <t>ヨウシキ</t>
    </rPh>
    <phoneticPr fontId="13"/>
  </si>
  <si>
    <t>（様式４－５－２）</t>
    <rPh sb="1" eb="3">
      <t>ヨウシキ</t>
    </rPh>
    <phoneticPr fontId="13"/>
  </si>
  <si>
    <t>（様式４－５－３）</t>
    <rPh sb="1" eb="3">
      <t>ヨウシキ</t>
    </rPh>
    <phoneticPr fontId="13"/>
  </si>
  <si>
    <t>【提案書作成要領】</t>
    <rPh sb="1" eb="4">
      <t>テイアンショ</t>
    </rPh>
    <rPh sb="4" eb="6">
      <t>サクセイ</t>
    </rPh>
    <rPh sb="6" eb="8">
      <t>ヨウリョウ</t>
    </rPh>
    <phoneticPr fontId="1"/>
  </si>
  <si>
    <t>施設整備（設計・建設・工事監理）体制、維持管理体制、責任体制、都との連絡体制について、必要に応じて適宜見直しを行うことが計画されている。</t>
    <rPh sb="60" eb="62">
      <t>ケイカク</t>
    </rPh>
    <phoneticPr fontId="4"/>
  </si>
  <si>
    <t>建築物保守管理業務（記録）</t>
    <rPh sb="8" eb="9">
      <t>ム</t>
    </rPh>
    <rPh sb="10" eb="12">
      <t>キロク</t>
    </rPh>
    <phoneticPr fontId="4"/>
  </si>
  <si>
    <t>災害時用備蓄品を備蓄することが計画されている。</t>
    <rPh sb="15" eb="17">
      <t>ケイカク</t>
    </rPh>
    <phoneticPr fontId="4"/>
  </si>
  <si>
    <t>出入口や配置の工夫により新水族園利用者以外の公園利用者による利用が可能になるような計画がなされている。</t>
    <rPh sb="33" eb="35">
      <t>カノウ</t>
    </rPh>
    <rPh sb="41" eb="43">
      <t>ケイカク</t>
    </rPh>
    <phoneticPr fontId="4"/>
  </si>
  <si>
    <t>レストラン・カフェ運営業務の実施方法</t>
    <rPh sb="9" eb="11">
      <t>ウンエイ</t>
    </rPh>
    <rPh sb="11" eb="13">
      <t>ギョウム</t>
    </rPh>
    <rPh sb="14" eb="16">
      <t>ジッシ</t>
    </rPh>
    <rPh sb="16" eb="18">
      <t>ホウホウ</t>
    </rPh>
    <phoneticPr fontId="4"/>
  </si>
  <si>
    <t>東京都立公園条例及び同施行規則の規定に基づき、付帯施設にかかる面積のうち運営者が占有する床面積（厨房、専用トイレ、事務所、更衣室、食品庫等）に関して、 使用料を支払うことが計画されている。</t>
    <rPh sb="86" eb="88">
      <t>ケイカク</t>
    </rPh>
    <phoneticPr fontId="4"/>
  </si>
  <si>
    <t>事業期間終了時、付帯施設の内装・設備機器等の撤去を行った状態で都に返還することが計画されている。</t>
    <rPh sb="40" eb="42">
      <t>ケイカク</t>
    </rPh>
    <phoneticPr fontId="4"/>
  </si>
  <si>
    <t>新水族園の施設内にレストラン・カフェとして利用される施設（以下、「付帯施設」）を整備した上で、本事業の付帯業務において、都市公園法による管理許可を得て、独立採算で自ら業務を実施することが計画されている。</t>
    <rPh sb="0" eb="1">
      <t>シン</t>
    </rPh>
    <rPh sb="1" eb="3">
      <t>スイゾク</t>
    </rPh>
    <rPh sb="3" eb="4">
      <t>エン</t>
    </rPh>
    <rPh sb="5" eb="7">
      <t>シセツ</t>
    </rPh>
    <rPh sb="7" eb="8">
      <t>ナイ</t>
    </rPh>
    <rPh sb="21" eb="23">
      <t>リヨウ</t>
    </rPh>
    <rPh sb="26" eb="28">
      <t>シセツ</t>
    </rPh>
    <rPh sb="29" eb="31">
      <t>イカ</t>
    </rPh>
    <rPh sb="33" eb="35">
      <t>フタイ</t>
    </rPh>
    <rPh sb="35" eb="37">
      <t>シセツ</t>
    </rPh>
    <rPh sb="40" eb="42">
      <t>セイビ</t>
    </rPh>
    <rPh sb="44" eb="45">
      <t>ウエ</t>
    </rPh>
    <rPh sb="47" eb="48">
      <t>ホン</t>
    </rPh>
    <rPh sb="48" eb="50">
      <t>ジギョウ</t>
    </rPh>
    <rPh sb="51" eb="53">
      <t>フタイ</t>
    </rPh>
    <rPh sb="53" eb="55">
      <t>ギョウム</t>
    </rPh>
    <rPh sb="60" eb="62">
      <t>トシ</t>
    </rPh>
    <rPh sb="62" eb="64">
      <t>コウエン</t>
    </rPh>
    <rPh sb="64" eb="65">
      <t>ホウ</t>
    </rPh>
    <rPh sb="68" eb="70">
      <t>カンリ</t>
    </rPh>
    <rPh sb="70" eb="72">
      <t>キョカ</t>
    </rPh>
    <rPh sb="73" eb="74">
      <t>エ</t>
    </rPh>
    <rPh sb="76" eb="78">
      <t>ドクリツ</t>
    </rPh>
    <rPh sb="78" eb="80">
      <t>サイサン</t>
    </rPh>
    <rPh sb="81" eb="82">
      <t>ミズカ</t>
    </rPh>
    <rPh sb="83" eb="85">
      <t>ギョウム</t>
    </rPh>
    <rPh sb="86" eb="88">
      <t>ジッシ</t>
    </rPh>
    <rPh sb="93" eb="95">
      <t>ケイカク</t>
    </rPh>
    <phoneticPr fontId="4"/>
  </si>
  <si>
    <t>施設整備に関する費用負担の考え方を理解して計画されている。</t>
    <rPh sb="0" eb="2">
      <t>シセツ</t>
    </rPh>
    <rPh sb="2" eb="4">
      <t>セイビ</t>
    </rPh>
    <rPh sb="5" eb="6">
      <t>カン</t>
    </rPh>
    <rPh sb="8" eb="10">
      <t>ヒヨウ</t>
    </rPh>
    <rPh sb="10" eb="12">
      <t>フタン</t>
    </rPh>
    <rPh sb="13" eb="14">
      <t>カンガ</t>
    </rPh>
    <rPh sb="15" eb="16">
      <t>カタ</t>
    </rPh>
    <rPh sb="17" eb="19">
      <t>リカイ</t>
    </rPh>
    <rPh sb="21" eb="23">
      <t>ケイカク</t>
    </rPh>
    <phoneticPr fontId="4"/>
  </si>
  <si>
    <t>管理運営に関する費用負担の考え方を理解して計画されている。</t>
    <rPh sb="0" eb="2">
      <t>カンリ</t>
    </rPh>
    <rPh sb="2" eb="4">
      <t>ウンエイ</t>
    </rPh>
    <rPh sb="5" eb="6">
      <t>カン</t>
    </rPh>
    <rPh sb="8" eb="10">
      <t>ヒヨウ</t>
    </rPh>
    <rPh sb="10" eb="12">
      <t>フタン</t>
    </rPh>
    <rPh sb="13" eb="14">
      <t>カンガ</t>
    </rPh>
    <rPh sb="15" eb="16">
      <t>カタ</t>
    </rPh>
    <rPh sb="17" eb="19">
      <t>リカイ</t>
    </rPh>
    <rPh sb="21" eb="23">
      <t>ケイカク</t>
    </rPh>
    <phoneticPr fontId="4"/>
  </si>
  <si>
    <t>展示方針を踏まえ、生き物と人をつなぐ展示として、生態系や生き物だけでなく、日常の食生活や生活用水等の人の営みとのつながり、地球温暖化や海洋汚染をはじめとする環境問題等の学習に資する内容を含めることが計画されている。</t>
    <rPh sb="99" eb="101">
      <t>ケイカク</t>
    </rPh>
    <phoneticPr fontId="4"/>
  </si>
  <si>
    <t>・積算根拠欄には特記するべき積算根拠を記載すること。なお、積算根拠は任意の様式（A4、上限1枚）により別途提出しても構わない。</t>
    <rPh sb="19" eb="21">
      <t>キサイ</t>
    </rPh>
    <rPh sb="29" eb="33">
      <t>セキサンコンキョ</t>
    </rPh>
    <rPh sb="34" eb="36">
      <t>ニンイ</t>
    </rPh>
    <rPh sb="37" eb="39">
      <t>ヨウシキ</t>
    </rPh>
    <rPh sb="43" eb="45">
      <t>ジョウゲン</t>
    </rPh>
    <rPh sb="46" eb="47">
      <t>マイ</t>
    </rPh>
    <rPh sb="51" eb="53">
      <t>ベット</t>
    </rPh>
    <rPh sb="53" eb="55">
      <t>テイシュツ</t>
    </rPh>
    <rPh sb="58" eb="59">
      <t>カマ</t>
    </rPh>
    <phoneticPr fontId="21"/>
  </si>
  <si>
    <t>令和　　年　　月　　日</t>
    <rPh sb="0" eb="2">
      <t>レイワ</t>
    </rPh>
    <phoneticPr fontId="5"/>
  </si>
  <si>
    <t>該当月の翌月10営業日目までに業務月報を提出することが計画されている。</t>
    <rPh sb="0" eb="3">
      <t>ガイトウツキ</t>
    </rPh>
    <rPh sb="4" eb="5">
      <t>ヨク</t>
    </rPh>
    <rPh sb="5" eb="6">
      <t>ゲツ</t>
    </rPh>
    <rPh sb="8" eb="11">
      <t>エイギョウビ</t>
    </rPh>
    <rPh sb="11" eb="12">
      <t>メ</t>
    </rPh>
    <rPh sb="15" eb="19">
      <t>ギョウムゲッポウ</t>
    </rPh>
    <rPh sb="20" eb="22">
      <t>テイシュツ</t>
    </rPh>
    <rPh sb="27" eb="29">
      <t>ケイカク</t>
    </rPh>
    <phoneticPr fontId="4"/>
  </si>
  <si>
    <t>開業後に維持管理業務・付帯業務が円滑に実施できるように、業務従事者の雇用、教育・研修、その他必要な準備を行うことが計画されている。</t>
    <rPh sb="0" eb="2">
      <t>カイギョウ</t>
    </rPh>
    <rPh sb="2" eb="3">
      <t>ゴ</t>
    </rPh>
    <rPh sb="4" eb="6">
      <t>イジ</t>
    </rPh>
    <rPh sb="6" eb="8">
      <t>カンリ</t>
    </rPh>
    <rPh sb="8" eb="10">
      <t>ギョウム</t>
    </rPh>
    <rPh sb="11" eb="13">
      <t>フタイ</t>
    </rPh>
    <rPh sb="13" eb="15">
      <t>ギョウム</t>
    </rPh>
    <rPh sb="16" eb="18">
      <t>エンカツ</t>
    </rPh>
    <rPh sb="19" eb="21">
      <t>ジッシ</t>
    </rPh>
    <rPh sb="28" eb="30">
      <t>ギョウム</t>
    </rPh>
    <rPh sb="30" eb="33">
      <t>ジュウジシャ</t>
    </rPh>
    <rPh sb="34" eb="36">
      <t>コヨウ</t>
    </rPh>
    <rPh sb="37" eb="39">
      <t>キョウイク</t>
    </rPh>
    <rPh sb="40" eb="42">
      <t>ケンシュウ</t>
    </rPh>
    <rPh sb="45" eb="46">
      <t>タ</t>
    </rPh>
    <rPh sb="46" eb="48">
      <t>ヒツヨウ</t>
    </rPh>
    <rPh sb="49" eb="51">
      <t>ジュンビ</t>
    </rPh>
    <rPh sb="52" eb="53">
      <t>オコナ</t>
    </rPh>
    <rPh sb="57" eb="59">
      <t>ケイカク</t>
    </rPh>
    <phoneticPr fontId="4"/>
  </si>
  <si>
    <t>都及び指定管理者による広報計画作成や広報資料の作成、広報活動の実施に当たり、施設図面等の既存資料の提供等、必要な支援を行うことが計画されている。</t>
    <rPh sb="38" eb="40">
      <t>シセツ</t>
    </rPh>
    <rPh sb="40" eb="42">
      <t>ズメン</t>
    </rPh>
    <rPh sb="42" eb="43">
      <t>トウ</t>
    </rPh>
    <rPh sb="44" eb="46">
      <t>キソン</t>
    </rPh>
    <rPh sb="64" eb="66">
      <t>ケイカク</t>
    </rPh>
    <phoneticPr fontId="4"/>
  </si>
  <si>
    <t>都及び指定管理者による内覧会や開業（リニューアル）記念式典の実施に当たり、当日の維持管理業務等の必要な支援を行うことが計画されている。</t>
    <rPh sb="40" eb="42">
      <t>イジ</t>
    </rPh>
    <rPh sb="42" eb="44">
      <t>カンリ</t>
    </rPh>
    <rPh sb="59" eb="61">
      <t>ケイカク</t>
    </rPh>
    <phoneticPr fontId="4"/>
  </si>
  <si>
    <t>体制の構築に当たっては法令等に従って必要な有資格者を配置することが計画されている。</t>
    <rPh sb="33" eb="35">
      <t>ケイカク</t>
    </rPh>
    <phoneticPr fontId="4"/>
  </si>
  <si>
    <t>長期業務計画を事業契約締結後30日以内に提出することが計画されている。</t>
    <rPh sb="0" eb="2">
      <t>チョウキ</t>
    </rPh>
    <rPh sb="2" eb="4">
      <t>ギョウム</t>
    </rPh>
    <rPh sb="4" eb="6">
      <t>ケイカク</t>
    </rPh>
    <rPh sb="7" eb="9">
      <t>ジギョウ</t>
    </rPh>
    <rPh sb="9" eb="11">
      <t>ケイヤク</t>
    </rPh>
    <rPh sb="11" eb="13">
      <t>テイケツ</t>
    </rPh>
    <rPh sb="13" eb="14">
      <t>ゴ</t>
    </rPh>
    <rPh sb="16" eb="17">
      <t>ニチ</t>
    </rPh>
    <rPh sb="17" eb="19">
      <t>イナイ</t>
    </rPh>
    <rPh sb="20" eb="22">
      <t>テイシュツ</t>
    </rPh>
    <rPh sb="27" eb="29">
      <t>ケイカク</t>
    </rPh>
    <phoneticPr fontId="4"/>
  </si>
  <si>
    <t>修理等においてしゅん功図面に変更が生じた場合は、変更箇所を反映させることが計画されている。しゅん功図面変更はCAD データにより修正を行うものとしている。都や指定管理者が変更した部分についても、都や指定管理者の資料提供に基づき実施するものとしている。</t>
    <rPh sb="37" eb="39">
      <t>ケイカク</t>
    </rPh>
    <phoneticPr fontId="4"/>
  </si>
  <si>
    <t>本事業において調達した什器・備品等（消耗品、リース品、都の貸与品を含む）の保守管理を行うとともに、不具合の生じた什器・備品等については、随時、修繕、更新等を行うことが計画されている。</t>
    <rPh sb="33" eb="34">
      <t>フク</t>
    </rPh>
    <rPh sb="83" eb="85">
      <t>ケイカク</t>
    </rPh>
    <phoneticPr fontId="4"/>
  </si>
  <si>
    <t>新水族館で発生した廃棄物は、事業系廃棄物として、区の処理基準に照らして排出者により適切に処理することが計画されている。</t>
    <rPh sb="0" eb="4">
      <t>シンスイゾクカン</t>
    </rPh>
    <rPh sb="51" eb="53">
      <t>ケイカク</t>
    </rPh>
    <phoneticPr fontId="4"/>
  </si>
  <si>
    <t>植栽地については、各植物の特性に配慮した上で、植栽管理計画で設定した目標とする樹形や景観形成に向け、植栽維持管理水準に基づき適正に持続・育成するよう必要な管理を行うことが計画されている。</t>
    <rPh sb="52" eb="54">
      <t>イジ</t>
    </rPh>
    <rPh sb="85" eb="87">
      <t>ケイカク</t>
    </rPh>
    <phoneticPr fontId="4"/>
  </si>
  <si>
    <t>「建築物における衛生的環境の確保に関する法律」に規定される「建築物環境衛生管理基準」に従い新水族園の環境衛生管理を行うことが計画されている。</t>
    <rPh sb="1" eb="4">
      <t>ケンチクブツ</t>
    </rPh>
    <rPh sb="8" eb="11">
      <t>エイセイテキ</t>
    </rPh>
    <rPh sb="11" eb="13">
      <t>カンキョウ</t>
    </rPh>
    <rPh sb="14" eb="16">
      <t>カクホ</t>
    </rPh>
    <rPh sb="17" eb="18">
      <t>カン</t>
    </rPh>
    <rPh sb="20" eb="22">
      <t>ホウリツ</t>
    </rPh>
    <rPh sb="62" eb="64">
      <t>ケイカク</t>
    </rPh>
    <phoneticPr fontId="4"/>
  </si>
  <si>
    <t>レストラン・カフェを通じて得られる収入をもって運営を行うこととし、レストラン・カフェの運営に係る費用並びに利用者から受け取る収入は単独の区分とすることが計画されている。</t>
    <rPh sb="18" eb="19">
      <t>ハイ</t>
    </rPh>
    <rPh sb="76" eb="78">
      <t>ケイカク</t>
    </rPh>
    <phoneticPr fontId="4"/>
  </si>
  <si>
    <t>建築物保守管理業務（点検）</t>
    <rPh sb="8" eb="9">
      <t>ム</t>
    </rPh>
    <rPh sb="10" eb="12">
      <t>テンケン</t>
    </rPh>
    <phoneticPr fontId="4"/>
  </si>
  <si>
    <t>建築物保守管理業務（修繕）</t>
    <rPh sb="8" eb="9">
      <t>ム</t>
    </rPh>
    <rPh sb="10" eb="12">
      <t>シュウゼン</t>
    </rPh>
    <phoneticPr fontId="4"/>
  </si>
  <si>
    <t>植栽・外構保守管理業務（一般事項）</t>
    <rPh sb="12" eb="14">
      <t>イッパン</t>
    </rPh>
    <rPh sb="14" eb="16">
      <t>ジコウ</t>
    </rPh>
    <phoneticPr fontId="4"/>
  </si>
  <si>
    <t>植栽・外構保守管理業務（植栽維持管理）</t>
    <rPh sb="12" eb="14">
      <t>ショクサイ</t>
    </rPh>
    <rPh sb="14" eb="16">
      <t>イジ</t>
    </rPh>
    <rPh sb="16" eb="18">
      <t>カンリ</t>
    </rPh>
    <phoneticPr fontId="4"/>
  </si>
  <si>
    <t>植栽・外構保守管理業務（外構保守管理）</t>
    <rPh sb="12" eb="14">
      <t>ガイコウ</t>
    </rPh>
    <rPh sb="14" eb="16">
      <t>ホシュ</t>
    </rPh>
    <rPh sb="16" eb="18">
      <t>カンリ</t>
    </rPh>
    <phoneticPr fontId="4"/>
  </si>
  <si>
    <t>・資金提供者が入札参加者の場合は企業名を特定又は類推できる記載をしないこととし（提出書類の記載要領第１ １を参照）、入札参加者と関係ない第三者（金融機関等）の場合は実名を記載すること。</t>
    <rPh sb="7" eb="9">
      <t>ニュウサツ</t>
    </rPh>
    <rPh sb="9" eb="12">
      <t>サンカシャ</t>
    </rPh>
    <rPh sb="13" eb="15">
      <t>バアイ</t>
    </rPh>
    <rPh sb="40" eb="42">
      <t>テイシュツ</t>
    </rPh>
    <rPh sb="42" eb="44">
      <t>ショルイ</t>
    </rPh>
    <rPh sb="45" eb="47">
      <t>キサイ</t>
    </rPh>
    <rPh sb="47" eb="49">
      <t>ヨウリョウ</t>
    </rPh>
    <rPh sb="49" eb="50">
      <t>ダイ</t>
    </rPh>
    <rPh sb="54" eb="56">
      <t>サンショウ</t>
    </rPh>
    <rPh sb="58" eb="63">
      <t>ニュウサツサンカシャ</t>
    </rPh>
    <rPh sb="64" eb="66">
      <t>カンケイ</t>
    </rPh>
    <rPh sb="68" eb="69">
      <t>ダイ</t>
    </rPh>
    <rPh sb="69" eb="71">
      <t>サンシャ</t>
    </rPh>
    <rPh sb="79" eb="81">
      <t>バアイ</t>
    </rPh>
    <rPh sb="82" eb="84">
      <t>ジツメイ</t>
    </rPh>
    <rPh sb="85" eb="87">
      <t>キサイ</t>
    </rPh>
    <phoneticPr fontId="5"/>
  </si>
  <si>
    <t>新水族園の完成までに建築物省エネルギー性能表示制度（BELS）による省エネルギー評価においてZEB-Ready の認証、及びCASBEE（建築環境総合性能評価システム）におけるＳランクの認証を取得することが計画されている。</t>
    <rPh sb="96" eb="98">
      <t>シュトク</t>
    </rPh>
    <rPh sb="103" eb="105">
      <t>ケイカク</t>
    </rPh>
    <phoneticPr fontId="4"/>
  </si>
  <si>
    <t>接続位置や費用負担等については、要求水準書 【付属資料８】インフラ想定図を参考に、各インフラの供給事業者に確認し調整することが計画されている。</t>
    <rPh sb="16" eb="20">
      <t>ヨウキュウスイジュン</t>
    </rPh>
    <rPh sb="20" eb="21">
      <t>ショ</t>
    </rPh>
    <rPh sb="63" eb="65">
      <t>ケイカク</t>
    </rPh>
    <phoneticPr fontId="4"/>
  </si>
  <si>
    <t>計画敷地の地盤状況については、入札公告時に示す【付属資料９】地質調査資料を参照し、設計業務の実施に当たって、必要となる地質調査を行うことが計画されている。</t>
    <rPh sb="69" eb="71">
      <t>ケイカク</t>
    </rPh>
    <phoneticPr fontId="4"/>
  </si>
  <si>
    <t>施設の延床面積は22,500㎡とし、±５％程度までの増減の範囲内で整備している。</t>
    <rPh sb="21" eb="23">
      <t>テイド</t>
    </rPh>
    <phoneticPr fontId="4"/>
  </si>
  <si>
    <t>バリアフリートイレを適切な位置に必要数を設置し、車いす利用者はもとより、オストメイト使用者、高齢者、こども連れ、性別等に関わらず、あらゆる利用者に配慮したトイレとすることが計画されている。</t>
    <rPh sb="56" eb="58">
      <t>セイベツ</t>
    </rPh>
    <rPh sb="58" eb="59">
      <t>トウ</t>
    </rPh>
    <rPh sb="60" eb="61">
      <t>カカ</t>
    </rPh>
    <rPh sb="69" eb="72">
      <t>リヨウシャ</t>
    </rPh>
    <rPh sb="73" eb="75">
      <t>ハイリョ</t>
    </rPh>
    <rPh sb="86" eb="88">
      <t>ケイカク</t>
    </rPh>
    <phoneticPr fontId="4"/>
  </si>
  <si>
    <t>展示水槽の設計については、設計案を図面その他の方法を用いて、水族館又は生物の専門家に協議し、助言を得ることが計画されている。</t>
    <rPh sb="46" eb="48">
      <t>ジョゲン</t>
    </rPh>
    <rPh sb="54" eb="56">
      <t>ケイカク</t>
    </rPh>
    <phoneticPr fontId="4"/>
  </si>
  <si>
    <t>関係機関と協議し、水質汚濁防止法の基準をクリアすることが計画されている。</t>
    <rPh sb="0" eb="2">
      <t>カンケイ</t>
    </rPh>
    <rPh sb="2" eb="4">
      <t>キカン</t>
    </rPh>
    <rPh sb="5" eb="7">
      <t>キョウギ</t>
    </rPh>
    <rPh sb="9" eb="11">
      <t>スイシツ</t>
    </rPh>
    <rPh sb="11" eb="13">
      <t>オダク</t>
    </rPh>
    <rPh sb="13" eb="16">
      <t>ボウシホウ</t>
    </rPh>
    <rPh sb="28" eb="30">
      <t>ケイカク</t>
    </rPh>
    <phoneticPr fontId="4"/>
  </si>
  <si>
    <t>設計の実施に当たっては、設計に係る各種基準を参照し、基準等に疑義が生じた場合は都と協議することが計画されている。</t>
    <rPh sb="17" eb="19">
      <t>カクシュ</t>
    </rPh>
    <rPh sb="22" eb="24">
      <t>サンショウ</t>
    </rPh>
    <rPh sb="26" eb="28">
      <t>キジュン</t>
    </rPh>
    <rPh sb="28" eb="29">
      <t>トウ</t>
    </rPh>
    <rPh sb="48" eb="50">
      <t>ケイカク</t>
    </rPh>
    <phoneticPr fontId="4"/>
  </si>
  <si>
    <t>建築確認申請等、各種許認可に係る諸費用の負担は事業者とすることが計画されている。</t>
    <rPh sb="32" eb="34">
      <t>ケイカク</t>
    </rPh>
    <phoneticPr fontId="4"/>
  </si>
  <si>
    <t>建設工事期間中の電気、上下水道、燃料等に係る費用負担は事業者とすることが計画されている。</t>
    <rPh sb="36" eb="38">
      <t>ケイカク</t>
    </rPh>
    <phoneticPr fontId="4"/>
  </si>
  <si>
    <t>工事開始前に、建築基準法及び建設業法に基づき、現場責任者を定めるほか、必要な書類を都に提出することが計画されている。</t>
    <rPh sb="50" eb="52">
      <t>ケイカク</t>
    </rPh>
    <phoneticPr fontId="4"/>
  </si>
  <si>
    <t>引渡し予定日に施設を都に引渡し、【付属資料13】提出図書一覧のとおり完成図書を都に提出することが計画されている。</t>
    <rPh sb="48" eb="50">
      <t>ケイカク</t>
    </rPh>
    <phoneticPr fontId="4"/>
  </si>
  <si>
    <t>工事監理業務開始前に、工事監理業務責任者を定めた上で、氏名や必要事項を記載した「工事監理業務責任者選定届」を都に提出することが計画されている。</t>
    <rPh sb="63" eb="65">
      <t>ケイカク</t>
    </rPh>
    <phoneticPr fontId="4"/>
  </si>
  <si>
    <t>新水族園は令和９年９月までに都に引き渡す予定となっている。</t>
    <rPh sb="0" eb="1">
      <t>シン</t>
    </rPh>
    <rPh sb="1" eb="3">
      <t>スイゾク</t>
    </rPh>
    <rPh sb="3" eb="4">
      <t>エン</t>
    </rPh>
    <rPh sb="5" eb="7">
      <t>レイワ</t>
    </rPh>
    <rPh sb="8" eb="9">
      <t>ネン</t>
    </rPh>
    <rPh sb="10" eb="11">
      <t>ガツ</t>
    </rPh>
    <rPh sb="14" eb="15">
      <t>ト</t>
    </rPh>
    <rPh sb="16" eb="17">
      <t>ヒ</t>
    </rPh>
    <rPh sb="18" eb="19">
      <t>ワタ</t>
    </rPh>
    <rPh sb="20" eb="22">
      <t>ヨテイ</t>
    </rPh>
    <phoneticPr fontId="4"/>
  </si>
  <si>
    <t>特別目的会社の設立</t>
    <rPh sb="7" eb="9">
      <t>セツリツ</t>
    </rPh>
    <phoneticPr fontId="4"/>
  </si>
  <si>
    <t>代表企業は事業期間にわたり最大出資者となることが計画されている。</t>
    <rPh sb="0" eb="2">
      <t>ダイヒョウ</t>
    </rPh>
    <rPh sb="2" eb="4">
      <t>キギョウ</t>
    </rPh>
    <rPh sb="5" eb="7">
      <t>ジギョウ</t>
    </rPh>
    <rPh sb="7" eb="9">
      <t>キカン</t>
    </rPh>
    <rPh sb="13" eb="15">
      <t>サイダイ</t>
    </rPh>
    <rPh sb="24" eb="26">
      <t>ケイカク</t>
    </rPh>
    <phoneticPr fontId="13"/>
  </si>
  <si>
    <t>SPC の株主は、原則として本事業の事業契約が終了するまで SPC の株式を保有することとし、事業契約が終了するまで、都の事前の書面による承諾がある場合を除き、譲渡、担保権等の設定その他の一切の処分を行わないことが記載されている。</t>
    <rPh sb="100" eb="101">
      <t>オコナ</t>
    </rPh>
    <rPh sb="107" eb="109">
      <t>キサイ</t>
    </rPh>
    <phoneticPr fontId="4"/>
  </si>
  <si>
    <t>統括業務責任者を配置し、各業務を遂行するために業務実施計画、業務実施内容及び要求水準の達成状況を、定常的かつ適切に把握・管理し、適切かつ確実な事業遂行を図ることが計画されている。</t>
    <rPh sb="0" eb="2">
      <t>トウカツ</t>
    </rPh>
    <rPh sb="2" eb="4">
      <t>ギョウム</t>
    </rPh>
    <rPh sb="4" eb="7">
      <t>セキニンシャ</t>
    </rPh>
    <rPh sb="8" eb="10">
      <t>ハイチ</t>
    </rPh>
    <rPh sb="81" eb="83">
      <t>ケイカク</t>
    </rPh>
    <phoneticPr fontId="4"/>
  </si>
  <si>
    <t>各業務を実施する構成企業及び協力企業とその役割が明確に示されている。</t>
    <rPh sb="0" eb="3">
      <t>カクギョウム</t>
    </rPh>
    <rPh sb="4" eb="6">
      <t>ジッシ</t>
    </rPh>
    <rPh sb="8" eb="10">
      <t>コウセイ</t>
    </rPh>
    <rPh sb="10" eb="12">
      <t>キギョウ</t>
    </rPh>
    <rPh sb="12" eb="13">
      <t>オヨ</t>
    </rPh>
    <rPh sb="14" eb="16">
      <t>キョウリョク</t>
    </rPh>
    <rPh sb="16" eb="18">
      <t>キギョウ</t>
    </rPh>
    <rPh sb="21" eb="23">
      <t>ヤクワリ</t>
    </rPh>
    <rPh sb="24" eb="26">
      <t>メイカク</t>
    </rPh>
    <rPh sb="27" eb="28">
      <t>シメ</t>
    </rPh>
    <phoneticPr fontId="0"/>
  </si>
  <si>
    <t>解体撤去費
施設整備費</t>
    <rPh sb="0" eb="2">
      <t>カイタイ</t>
    </rPh>
    <rPh sb="2" eb="4">
      <t>テッキョ</t>
    </rPh>
    <rPh sb="4" eb="5">
      <t>ヒ</t>
    </rPh>
    <rPh sb="6" eb="8">
      <t>シセツ</t>
    </rPh>
    <rPh sb="8" eb="10">
      <t>セイビ</t>
    </rPh>
    <rPh sb="10" eb="11">
      <t>ヒ</t>
    </rPh>
    <phoneticPr fontId="21"/>
  </si>
  <si>
    <t>（様式５－７）　資金調達計画書</t>
    <rPh sb="1" eb="3">
      <t>ヨウシキ</t>
    </rPh>
    <phoneticPr fontId="21"/>
  </si>
  <si>
    <t>レストラン・カフェ運営業務収入</t>
    <rPh sb="9" eb="11">
      <t>ウンエイ</t>
    </rPh>
    <rPh sb="11" eb="13">
      <t>ギョウム</t>
    </rPh>
    <rPh sb="13" eb="15">
      <t>シュウニュウ</t>
    </rPh>
    <phoneticPr fontId="4"/>
  </si>
  <si>
    <t>レストラン・カフェ運営業務に係る費用</t>
    <rPh sb="9" eb="11">
      <t>ウンエイ</t>
    </rPh>
    <rPh sb="11" eb="13">
      <t>ギョウム</t>
    </rPh>
    <rPh sb="14" eb="15">
      <t>カカ</t>
    </rPh>
    <rPh sb="16" eb="18">
      <t>ヒヨウ</t>
    </rPh>
    <phoneticPr fontId="4"/>
  </si>
  <si>
    <t>レストラン・カフェ運営業務に係る費用</t>
    <rPh sb="14" eb="15">
      <t>カカ</t>
    </rPh>
    <rPh sb="16" eb="18">
      <t>ヒヨウ</t>
    </rPh>
    <phoneticPr fontId="4"/>
  </si>
  <si>
    <t>■開業準備業務・維持管理業務費用の内訳書</t>
    <rPh sb="1" eb="7">
      <t>カイギョウジュンビギョウム</t>
    </rPh>
    <rPh sb="12" eb="14">
      <t>ギョウム</t>
    </rPh>
    <rPh sb="14" eb="15">
      <t>ヒ</t>
    </rPh>
    <rPh sb="15" eb="16">
      <t>ヨウ</t>
    </rPh>
    <rPh sb="17" eb="20">
      <t>ウチワケショ</t>
    </rPh>
    <phoneticPr fontId="5"/>
  </si>
  <si>
    <t>■施設整備業務費の内訳書</t>
    <rPh sb="1" eb="3">
      <t>シセツ</t>
    </rPh>
    <rPh sb="3" eb="5">
      <t>セイビ</t>
    </rPh>
    <rPh sb="5" eb="7">
      <t>ギョウム</t>
    </rPh>
    <rPh sb="7" eb="8">
      <t>ヒ</t>
    </rPh>
    <rPh sb="9" eb="11">
      <t>ウチワケ</t>
    </rPh>
    <rPh sb="11" eb="12">
      <t>ショ</t>
    </rPh>
    <phoneticPr fontId="4"/>
  </si>
  <si>
    <t>割賦金利提案書</t>
    <phoneticPr fontId="4"/>
  </si>
  <si>
    <t>（様式５－８）</t>
    <rPh sb="1" eb="3">
      <t>ヨウシキ</t>
    </rPh>
    <phoneticPr fontId="5"/>
  </si>
  <si>
    <t>基準金利（Ａ）</t>
  </si>
  <si>
    <t>％</t>
  </si>
  <si>
    <t>提案スプレッド（Ｂ）</t>
  </si>
  <si>
    <t>割賦金利（Ａ＋Ｂ）</t>
  </si>
  <si>
    <t>・提案スプレッド及び割賦金利は、小数点第４位以下四捨五入とし、小数点以下第３位まで記入すること。</t>
    <rPh sb="1" eb="3">
      <t>テイアン</t>
    </rPh>
    <rPh sb="8" eb="9">
      <t>オヨ</t>
    </rPh>
    <rPh sb="10" eb="12">
      <t>カップ</t>
    </rPh>
    <rPh sb="12" eb="14">
      <t>キンリ</t>
    </rPh>
    <rPh sb="16" eb="19">
      <t>ショウスウテン</t>
    </rPh>
    <rPh sb="19" eb="20">
      <t>ダイ</t>
    </rPh>
    <rPh sb="21" eb="24">
      <t>イイカ</t>
    </rPh>
    <rPh sb="31" eb="34">
      <t>ショウスウテン</t>
    </rPh>
    <phoneticPr fontId="5"/>
  </si>
  <si>
    <t>・提案提出時に使用する基準金利は0.348％とすること。</t>
    <phoneticPr fontId="4"/>
  </si>
  <si>
    <t>参考指標</t>
    <rPh sb="0" eb="2">
      <t>サンコウ</t>
    </rPh>
    <rPh sb="2" eb="4">
      <t>シヒョウ</t>
    </rPh>
    <phoneticPr fontId="5"/>
  </si>
  <si>
    <t>PIRR(税引後)</t>
    <rPh sb="5" eb="7">
      <t>ゼイビキ</t>
    </rPh>
    <rPh sb="7" eb="8">
      <t>ゴ</t>
    </rPh>
    <phoneticPr fontId="5"/>
  </si>
  <si>
    <t>DSCR</t>
    <phoneticPr fontId="5"/>
  </si>
  <si>
    <t>配当IRR</t>
    <rPh sb="0" eb="2">
      <t>ハイトウ</t>
    </rPh>
    <phoneticPr fontId="5"/>
  </si>
  <si>
    <t>諸室の要求水準（第３　２施設計画の要求水準）</t>
    <rPh sb="8" eb="9">
      <t>ダイ</t>
    </rPh>
    <phoneticPr fontId="4"/>
  </si>
  <si>
    <t>提案書提出時の対応</t>
    <rPh sb="0" eb="3">
      <t>テイアンショ</t>
    </rPh>
    <rPh sb="3" eb="5">
      <t>テイシュツ</t>
    </rPh>
    <rPh sb="5" eb="6">
      <t>ジ</t>
    </rPh>
    <rPh sb="7" eb="9">
      <t>タイオウ</t>
    </rPh>
    <phoneticPr fontId="4"/>
  </si>
  <si>
    <t>エリア名</t>
    <rPh sb="3" eb="4">
      <t>メイ</t>
    </rPh>
    <phoneticPr fontId="4"/>
  </si>
  <si>
    <t>室名</t>
  </si>
  <si>
    <t>要求水準</t>
    <rPh sb="0" eb="4">
      <t>ヨウキュウスイジュン</t>
    </rPh>
    <phoneticPr fontId="4"/>
  </si>
  <si>
    <t>対応内容</t>
    <rPh sb="0" eb="2">
      <t>タイオウ</t>
    </rPh>
    <rPh sb="2" eb="4">
      <t>ナイヨウ</t>
    </rPh>
    <phoneticPr fontId="4"/>
  </si>
  <si>
    <t>該当様式番号
（代表的な該当様式、頁を記載）</t>
    <rPh sb="0" eb="2">
      <t>ガイトウ</t>
    </rPh>
    <rPh sb="2" eb="4">
      <t>ヨウシキ</t>
    </rPh>
    <rPh sb="4" eb="6">
      <t>バンゴウ</t>
    </rPh>
    <phoneticPr fontId="4"/>
  </si>
  <si>
    <t>来園者共用エリア</t>
    <phoneticPr fontId="4"/>
  </si>
  <si>
    <t>エントランスロビー、通路</t>
  </si>
  <si>
    <t>・繁忙期でも来園者が安全に出入りできる滞留スペースを確保すること。</t>
    <phoneticPr fontId="4"/>
  </si>
  <si>
    <t>・風除室を設置するとともに、雨天時でも濡れないスペースを確保すること。</t>
  </si>
  <si>
    <t>・徹底したバリアフリー対応を行うこと。</t>
  </si>
  <si>
    <t>・各エリアへのアクセシビリティにも配慮すること。</t>
  </si>
  <si>
    <t>・床には、防滑性や耐久性に優れた材料を採用すること。</t>
  </si>
  <si>
    <t>・改札ゲートは繁忙期にも対応できる数を設置すること。特に、多数の来園が想定される開業年度においては、臨時的に設置できる計画とすること。</t>
  </si>
  <si>
    <t>・既存施設から新水族園へ水族園機能が移転後、来園者が両施設を往来することを想定して新水族園の出入口を設置すること。</t>
  </si>
  <si>
    <t>チケット売場</t>
  </si>
  <si>
    <t>・３口以上の対面式窓口、及び３台以上のチケット販売機を設置すること。</t>
  </si>
  <si>
    <t>・電子チケットの導入や入園システムの電子化等の効率的な入園手続きが可能となる仕組を提案し、都及び指定管理者との協議の上で構築すること。</t>
  </si>
  <si>
    <t>・窓口の内側に、窓口ごとのスクロールカーテンを設置すること。</t>
  </si>
  <si>
    <t>・窓口と販売機に防犯用シャッター等を設置すること。</t>
  </si>
  <si>
    <t>・窓口に隣接するスタッフ用休憩スペースを併設すること。</t>
  </si>
  <si>
    <t>・チケット売り場には事務室を併設し、売上金収納スペース、売上金集計スペース、忘れ物や迷子などの対応スペース、車いす収納スペース等を確保すること。</t>
  </si>
  <si>
    <t>案内カウンター</t>
  </si>
  <si>
    <t>・チケット売場や情報資料室との連携を考慮すること。</t>
  </si>
  <si>
    <t>・園内マップ等の資料配布や園内プログラムの申込が行えるよう、什器を設置すること。</t>
  </si>
  <si>
    <t>無料休憩所</t>
  </si>
  <si>
    <t>・団体人数に応じた使い方ができるように、可動式の家具や間仕切等を設置すること。</t>
  </si>
  <si>
    <t>・繁忙期におけるレストラン等との連携できる配置に配慮すること。</t>
  </si>
  <si>
    <t>・新水族園の外部からの利用も想定した作りとすること。</t>
  </si>
  <si>
    <t>・既存施設の別館に休憩所（レストハウス）が設置されており、これを継続利用する提案も可能とする。</t>
  </si>
  <si>
    <t>救護室</t>
  </si>
  <si>
    <t>・来園者がわかりやすい位置に配置し、かつ室内を覗けないように配慮すること。</t>
  </si>
  <si>
    <t>・救急車等への移動が容易な位置に配置すること。</t>
  </si>
  <si>
    <t>・２か所以上に設け、感染症患者が来園した際に隔離できる構成とすること。</t>
  </si>
  <si>
    <t>・換気に配慮し、ストレッチャーの出入りを想定すること。</t>
  </si>
  <si>
    <t>授乳室</t>
  </si>
  <si>
    <t>・来園者がわかりやすい位置に配置し、かつ室内を覗けないよう配慮すること。</t>
  </si>
  <si>
    <t>・ベビーカーがすれ違える間口や空間を確保すること。</t>
  </si>
  <si>
    <t>・ソファー、調乳用温水器、流し台、オムツ替え台等を備え付けること。</t>
  </si>
  <si>
    <t>・授乳中に人の視線を遮ることができるカーテン仕切り等を設置すること。</t>
  </si>
  <si>
    <t>・救護室、授乳室、ベビーカーコーナーとの位置関係に配慮すること。</t>
  </si>
  <si>
    <t>コインロッカーコーナー</t>
  </si>
  <si>
    <t>・大小の荷物が収容可能なロッカーを設置すること。</t>
  </si>
  <si>
    <t>・個所数や配置、ロッカーの機能は、来園者の利便性に配慮した提案によること。</t>
  </si>
  <si>
    <t>・両替機の設置スペースを設けること。</t>
  </si>
  <si>
    <t>・既存の別館（水の広場内）にコインロッカーコーナーが設置されており、これを継続利用する提案も可能とする。</t>
  </si>
  <si>
    <t>車椅子、ベビーカーコーナー</t>
  </si>
  <si>
    <t>・車椅子の貸出スペースを設置するとともに、ベビーカーの預かりスペースも確保すること。</t>
  </si>
  <si>
    <t>・チケット売り場との連携に配慮すること。</t>
  </si>
  <si>
    <t>来園者用トイレ</t>
  </si>
  <si>
    <t>・来園者の利便性に配慮し、原則として公開エリア内の主要ゾーンごと、フロアごとに配置すること。</t>
  </si>
  <si>
    <t>・男女別のトイレ、こども用トイレ、男女共用の多機能トイレを設置すること。</t>
  </si>
  <si>
    <t>・利用需要をもとに数量を提案すること。混雑時でも展示エリアの利用の妨げにならない出入口や手洗い周辺の待合スペースの工夫を行うこと。</t>
  </si>
  <si>
    <t>・水栓、水石鹸などには非接触型を採用すること。</t>
  </si>
  <si>
    <t>・男女それぞれに、ベビーベッド（共用部）、ベビーチェア（個室内）を設置すること。</t>
  </si>
  <si>
    <t>・多機能トイレには大人のおむつ替えができるユニバーサルシートを設置すること。</t>
  </si>
  <si>
    <t>来園者用エレベーター</t>
    <phoneticPr fontId="4"/>
  </si>
  <si>
    <t>・バリアフリー等に十分対応した仕様とするとともに、各種安全基準に適合するものとすること。</t>
  </si>
  <si>
    <t>・担架（ストレッチャー）を使用する想定があるエレベーターは、担架が入る規格とすること。</t>
  </si>
  <si>
    <t>・来園者用エレベーターは、管理者用エレベーターと分離して設置すること。</t>
  </si>
  <si>
    <t>・屋外の来園者用エレベーター出入り口付近では、日よけ、雨よけ対策に配慮すること。</t>
  </si>
  <si>
    <t>飲食販売エリア</t>
    <phoneticPr fontId="4"/>
  </si>
  <si>
    <t>レストラン・カフェ</t>
  </si>
  <si>
    <t>・レストラン・カフェの客席から屋外を眺められたり、展示水槽の様子を観覧できたりするなど、配置やデザイン上の工夫をすること。</t>
  </si>
  <si>
    <t>・団体利用を想定し、客席は可動式とすること。</t>
  </si>
  <si>
    <t>・厨房の臭気が客席及び展示エリア等に流入しないよう配慮するほか、油除外機を設置すること。</t>
  </si>
  <si>
    <t>・客席を休憩所としても使用できるよう、間口を広くとるなど飲食物の購入者以外にも入りやすい構成とするように工夫すること。</t>
  </si>
  <si>
    <t>・イベント利用を想定し、電源や通信環境を確保すること。</t>
  </si>
  <si>
    <t>・サービス向上や収益確保のために複数個所に設置することも可能とする。</t>
  </si>
  <si>
    <t>・レストランの配置や出入口の工夫等によって新水族園利用者以外の利用を可能とすること。その場合、開園時間外の営業についての提案を可能とする。</t>
  </si>
  <si>
    <t>・繁忙期を想定し、休憩所のスペースは、新水族園利用者とそれ以外に区分可能とする等して新水族園利用者を優先させる工夫を行うこと。</t>
  </si>
  <si>
    <t>・光熱水費等の計量区分が可能な設備とすること。</t>
  </si>
  <si>
    <t>・水槽の設置や店内の演出などは提案による。</t>
  </si>
  <si>
    <t>・提供する飲食物のメニュー及び設置する厨房機器等、什器、備品等は提案による。</t>
  </si>
  <si>
    <t>レストラン付帯諸室</t>
  </si>
  <si>
    <t>・スタッフ更衣室、休憩室、トイレ、食品庫などの必要諸室等を設置すること。</t>
  </si>
  <si>
    <t>・食品衛生基準に準じる施設であること。</t>
  </si>
  <si>
    <t>・商品搬入口と車両通行可能なバックヤードが直結していることが望ましい。</t>
  </si>
  <si>
    <t>・設置する什器、備品等は提案による。</t>
  </si>
  <si>
    <t>ミュージアムショップ</t>
  </si>
  <si>
    <t>・ミュージアムショップでも海を感じられるように、屋外の景観を眺められる配置とする等、配置やデザイン上の工夫を行うこと。</t>
  </si>
  <si>
    <t>・サービス向上や収益確保のため、複数個所に設置することも可能とする。</t>
  </si>
  <si>
    <t>・ミュージアムショップの配置や出入口の工夫等によって新水族園利用者以外の利用を可能とすること。その場合、開園時間外の営業についての提案を可能とする。</t>
  </si>
  <si>
    <t>・既存施設の別館に売店が設置されており、この施設の機能は新水族園施設内に確保する想定であるが、継続利用する提案も可能とする。</t>
  </si>
  <si>
    <t>・事務・休憩スペース、倉庫等の必要諸室を設置すること。</t>
  </si>
  <si>
    <t>教育普及エリア</t>
    <phoneticPr fontId="4"/>
  </si>
  <si>
    <t>レクチャーホール</t>
  </si>
  <si>
    <t>・校外学習で１～２学年が同時に活動できるスペースを確保すること。</t>
  </si>
  <si>
    <t>・２つに分割して使用でき、１室ごと暗室化できる構造とすること。</t>
  </si>
  <si>
    <t>・椅子や机等は可動式とし、利用者人数に応じた配置変更を可能とすること。</t>
  </si>
  <si>
    <t>・最新のデジタル技術を活かした音響・映像機器を設置すること。</t>
  </si>
  <si>
    <t>・室外に音や光が漏れないよう、防音、遮光に配慮した壁面とすること。</t>
  </si>
  <si>
    <t>・キッズスペースやウェットラボとの連携に配慮した計画とすること。特にウェットラボとの一体利用を想定し、防音に配慮した可動式の壁面とすること。</t>
  </si>
  <si>
    <t>・休憩所としても利用可能な多目的な構成とすること。</t>
  </si>
  <si>
    <t>・会議等のドライ利用を基本とするが、ウェットラボと連携した水槽を使った学習も想定し、防水性、防滑性のある床素材を使用すること。</t>
  </si>
  <si>
    <t>レクチャーホール準備室</t>
  </si>
  <si>
    <t>・レクチャーホールに隣接して設置し、講演者の控スペースや倉庫スペースを確保すること。</t>
  </si>
  <si>
    <t>・設置する音響・映像機器は、交換や更新が容易なシステムを採用すること。</t>
  </si>
  <si>
    <t>情報資料室</t>
  </si>
  <si>
    <t>・生物について学習を深められる図書、映像、標本等を設置するスペースを確保すること。</t>
  </si>
  <si>
    <t>・スタッフが解説を行うスペースを確保し、解説に必要な什器備品等も設置すること。</t>
  </si>
  <si>
    <t>・スタッフが適切に休憩できるよう考慮すること。</t>
  </si>
  <si>
    <t>・来園者が興味を持ってアクセスしやすい位置に配置すること。</t>
  </si>
  <si>
    <t>・サービス向上のため、複数個所に設置することも可能とする。</t>
  </si>
  <si>
    <t>ウェットラボ</t>
  </si>
  <si>
    <t>・主な利用者としては学齢児童（６～12歳）を想定しているが、家族連れをはじめとする様々な利用シーンに対応できるものとすること。</t>
  </si>
  <si>
    <t>・壁側に給排水設備を設け、水を使った活動を可能とすること。また、給排水設備の更新が容易な構造とすること。</t>
  </si>
  <si>
    <t>・移動可能な小型水槽を配置すること。</t>
  </si>
  <si>
    <t>・防水性、防滑性のある床素材を使用すること。</t>
  </si>
  <si>
    <t>・講演者の控スペースや倉庫スペースを併設すること。</t>
  </si>
  <si>
    <t>・レクチャールームとの一体利用を想定し、防音に配慮した可動式の壁面とすること。</t>
  </si>
  <si>
    <t>キッズスペース</t>
  </si>
  <si>
    <t>・利用者の安全や衛生確保に配慮した計画とすること。</t>
  </si>
  <si>
    <t>・保護者の待機スペース、ベビーカーの設置スペースを併設すること。</t>
  </si>
  <si>
    <t>・授乳室等との位置関係に配慮すること。</t>
  </si>
  <si>
    <t>・利用者が水生生物に興味が持てるような遊具や設備を設置すること。</t>
  </si>
  <si>
    <t>・繁忙期にはキッズスペースの付近に仮設の授乳スペースを設置できる計画とすること。</t>
  </si>
  <si>
    <t>展示エリア</t>
    <phoneticPr fontId="4"/>
  </si>
  <si>
    <t>展示ギャラリー</t>
  </si>
  <si>
    <t>・来園者が観覧ルートを選択でき、かつ誘導が必要な場合には一方通行にもできる構成とすること。</t>
  </si>
  <si>
    <t>・団体利用や大型連休等の繁忙期にも安全に鑑賞できるスペースを確保すること。</t>
  </si>
  <si>
    <t>・適宜、滞留スペースを設け、混雑時の円滑な通行に配慮すること。</t>
  </si>
  <si>
    <t>・観覧経路の途中に、適宜、休憩スペースを設け、ベンチ等を配置すること。</t>
  </si>
  <si>
    <t>・展示水槽の周辺に、スタッフによる解説が可能なスペースを確保すること。</t>
  </si>
  <si>
    <t>・音声や画像等によるガイダンスが可能な設備を設置すること。</t>
  </si>
  <si>
    <t>・臨場感や期待感が高まるような空間構成やデザインの創出を図ること。</t>
  </si>
  <si>
    <t>・展示物を鑑賞しやすい照度や照明環境及び温度や湿度を確保すること。特に水槽は照明等の写りこみや反射及び結露を十分検証し、装置の配置やデザイン等を行うこと。</t>
  </si>
  <si>
    <t>企画展ホール</t>
  </si>
  <si>
    <t>・自由度の高い企画展示ができるように、可動式水槽を使用し、可動間仕切による区画変更も可能とすること。</t>
  </si>
  <si>
    <t>・電源、照明、給排水（海水・淡水）など展示に必要となる各種設備は、展示形態に応じてフレキシブルに利用可能なシステムとすること。なお、天井には照明用のレールを設置すること。</t>
  </si>
  <si>
    <t>・多くの来園者に利用してもらうため、視認性に配慮した配置とすること。</t>
  </si>
  <si>
    <t>・常設展示の動線を遮らずに展示の入れ替えができる配置とすること。</t>
  </si>
  <si>
    <t>・床には防水性・防滑性のある材料を採用し、排水溝を設けること。</t>
  </si>
  <si>
    <t>・企画展ホール用倉庫を併設すること。</t>
  </si>
  <si>
    <t>展示水槽エリア</t>
    <phoneticPr fontId="4"/>
  </si>
  <si>
    <t>展示水槽</t>
  </si>
  <si>
    <t>・総水量：4,600ｔ程度　※±5％程度の増減を想定した参考値</t>
    <phoneticPr fontId="4"/>
  </si>
  <si>
    <t>・展示のねらいが十分に伝わる展示水槽を設置すること。</t>
  </si>
  <si>
    <t>・生物の適正な飼育が可能な規模と形状の水槽を設置すること。</t>
  </si>
  <si>
    <t>・水槽周辺にスタッフが解説できるスペースや、可動式の小型水槽を設置できるスペースを確保すること。</t>
  </si>
  <si>
    <t>・飼育エリアに近接して設置すること。</t>
  </si>
  <si>
    <t>・予備水槽は総水量1,500ｔ程度とし（展示水槽の総水量には含まない）、各展示水槽の周辺に適切なサイズと数量で設置すること。なお、予備水槽の内訳は「【付属資料12】予備水槽詳細」を参照すること。</t>
  </si>
  <si>
    <t>・外洋水槽などの大型水槽には、生物を容易に搬入出できるルートと設備を設け、水槽上部には観覧及び飼育の支障にならない位置にキャットウォークを設置すること。</t>
  </si>
  <si>
    <t>・マグロなど大型の生物を飼育する水槽については、クレーンを設置するなど、飼育生物の搬出入が容易な計画とすること。</t>
  </si>
  <si>
    <t>研究エリア</t>
    <phoneticPr fontId="4"/>
  </si>
  <si>
    <t>研究室・繁殖実験室</t>
  </si>
  <si>
    <t>・新水族園の研究成果や取り組みを、職員が業務を行う上での適切な労働環境に配慮した上で、一部のエリアにおいて来園者に発信できるよう、来園者がアクセスしやすい位置に配置すること。</t>
  </si>
  <si>
    <t>・研究・実験に必要な設備や什器備品等を設置すること。</t>
  </si>
  <si>
    <t>・研究・実験に使用する設備は、来園者が観察しやすいものを採用すること。</t>
  </si>
  <si>
    <t>・壁のいずれか一面に収納付き実験台を設置すること。</t>
  </si>
  <si>
    <t>・清掃しやすく耐薬品性・防滑性・耐久性に優れた床材とすること。</t>
  </si>
  <si>
    <t>研究室・繁殖実験室付帯諸室</t>
  </si>
  <si>
    <t>・水質分析室、暗室、天秤室等、研究に必要となる諸室を設置すること。</t>
  </si>
  <si>
    <t>・研究室・繁殖実験室に隣接して設置すること。</t>
  </si>
  <si>
    <t>・研究実験に必要な設備や什器備品等を設置すること。</t>
  </si>
  <si>
    <t>標本室・図書室</t>
  </si>
  <si>
    <t>・標本室と図書室は別室とした上で、隣接させること。</t>
  </si>
  <si>
    <t>・壁一面以上に収納棚、書棚を設置すること。</t>
  </si>
  <si>
    <t>・標本用の冷蔵庫、冷凍庫を設置すること。</t>
  </si>
  <si>
    <t>・ホルマリン標本を収納することを想定しているため、換気に配慮した室とすること。</t>
  </si>
  <si>
    <t>・給排水設備を備えること。</t>
  </si>
  <si>
    <t>・一部を来園者が観察しやすい構成とすること。</t>
  </si>
  <si>
    <t>・清掃しやすく防滑性・耐久性に優れた床材とすること。</t>
  </si>
  <si>
    <t>解剖処置室</t>
  </si>
  <si>
    <t>・作業スペース及び流し台を設けるほか、必要となる什器備品、機器等を配置すること。</t>
  </si>
  <si>
    <t>・標本室と隣接すること。</t>
  </si>
  <si>
    <t>調餌室</t>
  </si>
  <si>
    <t>・作業スペース及び流し台、餌の解凍のための槽を設置すること。</t>
  </si>
  <si>
    <t>・餌の搬出入が容易になるように、外部からのルートを確保し段差を設けないこと。</t>
  </si>
  <si>
    <t>・グリーストラップの設置等、残さを直接流さないような排水設備とすること。</t>
  </si>
  <si>
    <t>・耐消毒薬性等に優れた排水設備及び床材とすること。</t>
  </si>
  <si>
    <t>・調餌室から臭気が外に漏れない対策を行うこと。</t>
  </si>
  <si>
    <t>・ネズミや害虫等の侵入防止対策を行うこと。</t>
  </si>
  <si>
    <t>・冷凍冷蔵庫等の機器の更新時の出し入れが容易な間口とすること。</t>
  </si>
  <si>
    <t>冷凍冷蔵庫室</t>
  </si>
  <si>
    <t>・調餌室に隣接して設置すること。</t>
  </si>
  <si>
    <t>・扉には閉じ込め防止機能を設置すること。</t>
  </si>
  <si>
    <t>・餌の搬出入が容易になるよう、外部からのルートを確保し段差を設けないこと。</t>
  </si>
  <si>
    <t>・冷凍冷蔵庫室から臭気が外に漏れない対策を行うこと。</t>
  </si>
  <si>
    <t>飼育エリア</t>
    <phoneticPr fontId="4"/>
  </si>
  <si>
    <t>キーパースペース（飼育室）</t>
  </si>
  <si>
    <t>・安全に作業ができるように、設備配管は二重床内に配置すること。</t>
  </si>
  <si>
    <t>・水温の適切管理のため、空調吹出口が水槽に直接当たらないよう配置すること。</t>
  </si>
  <si>
    <t>・生物の搬出入及び設備の交換等を想定した適切な動線を確保すること。</t>
  </si>
  <si>
    <t>・水槽、処理設備（室温、水温）、照明設備（白色系、電球色、照度）については、適切な能力と機能を持ったものを設置すること。</t>
  </si>
  <si>
    <t>・生物の搬出入及び設備の交換等を想定した適切な動線を確保し、ホイスト式天井クレーン等も設置すること。</t>
  </si>
  <si>
    <t>・流し台や予備水槽など必要な什器備品・設備等を設置すること。</t>
  </si>
  <si>
    <t>・安全に作業できる天井高とスペースを確保し、作業の支障にならないように配管配置等にも配慮すること。</t>
  </si>
  <si>
    <t>・通路部分は大台車２台がすれ違える幅を確保すること。</t>
  </si>
  <si>
    <t>・キーパースペースでもバリアフリーを考慮し、段差の少ない床構成や手すり設置を図ること。</t>
  </si>
  <si>
    <t>・作業台はウェット利用に適した耐久性に優れた材料で設置すること。</t>
  </si>
  <si>
    <t>・小型水槽は、通路等からメンテナンスできる配置とすること。</t>
  </si>
  <si>
    <t>・大型水槽には、観覧の支障にならない位置にキャットウォークを設置すること。また、飼育員が水槽への出入りしやすいよう工夫すること。</t>
  </si>
  <si>
    <t>・バックヤード展示ツアーに対応できる動線とスペースを確保すること。</t>
  </si>
  <si>
    <t>・展示水槽の必要に応じて自然光を確保すること。</t>
  </si>
  <si>
    <t>・飼育エリア全体として感染防止対策を図ること。</t>
  </si>
  <si>
    <t>飼育員控室</t>
  </si>
  <si>
    <t>・打合せ、更衣、休憩、機材収納等に利用できるスペースを確保すること。</t>
  </si>
  <si>
    <t>・キーパースペースに隣接して設置すること。</t>
  </si>
  <si>
    <t>ダイビングルーム</t>
  </si>
  <si>
    <t>・ダイビング機材置場、スタッフのシャワー室、乾燥室及び更衣室を設置すること。</t>
  </si>
  <si>
    <t>工作室</t>
  </si>
  <si>
    <t>繁殖センター</t>
  </si>
  <si>
    <t>・生物の検疫、繁殖、治療等を行う予備水槽と水処理設備を設置すること。</t>
  </si>
  <si>
    <t>・水槽に振動が伝わらないよう、機械類はできるだけ設備機械エリアに配置すること。</t>
  </si>
  <si>
    <t>検疫室</t>
  </si>
  <si>
    <t>・魚類の検疫室は繁殖センターに隣接して設置し、生物の搬出入がしやすい配置とすること。</t>
  </si>
  <si>
    <t>・鳥類の検疫室は新水族園の建物とは別棟で配置すること。</t>
  </si>
  <si>
    <t>・他のスペースと離隔が可能であること。</t>
  </si>
  <si>
    <t>・暗室として利用することを想定した配置とすること。</t>
  </si>
  <si>
    <t>隔離室</t>
  </si>
  <si>
    <t>・鳥類の隔離室は、鳥類展示に隣接して新水族園の建物とは別棟で設置すること。</t>
  </si>
  <si>
    <t>・病気の生物等を隔離する水槽及び循環系統を設置すること。</t>
  </si>
  <si>
    <t>管理エリア</t>
    <phoneticPr fontId="4"/>
  </si>
  <si>
    <t>事務室</t>
    <phoneticPr fontId="4"/>
  </si>
  <si>
    <t>・指定管理者と事業者の事務スペースはパーティションなどで区分し、情報管理を確保しつつ連携しやすい構成とすること。</t>
  </si>
  <si>
    <t>・指定管理者と事業者の回線（電話、インターネット等を想定）は別系統とすること。</t>
  </si>
  <si>
    <t>・レイアウト変更が容易な構造とすること。</t>
  </si>
  <si>
    <t>・必要となる事務用机、椅子、事務機器、什器備品、設備等を配置すること。</t>
  </si>
  <si>
    <t>事務室付帯諸室</t>
  </si>
  <si>
    <t>・打合せスペース、書庫スペース、コピーコーナー、映像・音声編集スペース、ロッカー室（男女別）、休憩室、シャワー室、給湯室、サーバー室など必要な諸室を設置すること。</t>
  </si>
  <si>
    <t>会議室</t>
  </si>
  <si>
    <t>・事務室に隣接して配置すること。</t>
  </si>
  <si>
    <t>・各会議室にはAV装置を設け、窓がある場合は遮光ブラインドを設置すること。</t>
  </si>
  <si>
    <t>・規模が確保できる場合は、可動間仕切り等で区画を仕切って使用できる構造とすること。</t>
  </si>
  <si>
    <t>・事務室スペース、及び応接スペースを確保すること。</t>
  </si>
  <si>
    <t>園長室・応接室</t>
  </si>
  <si>
    <t>・来客の出入や各諸室への動線に配慮した計画とすること。</t>
  </si>
  <si>
    <t>ボランティア室</t>
  </si>
  <si>
    <t>・給湯室、男女別の更衣スペースを設置すること。</t>
  </si>
  <si>
    <t>中央監視室</t>
  </si>
  <si>
    <t>・飼育設備の監視では、ポンプやろ過機の制御、水温の状況確認、操作が可能な設備を設置すること。</t>
  </si>
  <si>
    <t>・事業者と、指定管理者が実施する監視業務の室をそれぞれ整備すること。</t>
  </si>
  <si>
    <t>・机、椅子など必要な什器を設置すること。</t>
  </si>
  <si>
    <t>・設備機械エリアに近接して配置すること。</t>
  </si>
  <si>
    <t>警備員室</t>
  </si>
  <si>
    <t>・常時２～３名が常駐できるスペースを確保すること。</t>
  </si>
  <si>
    <t>・中央監視室と連携する副監視盤を設置すること。</t>
  </si>
  <si>
    <t>清掃員控室</t>
  </si>
  <si>
    <t>・清掃用倉庫を併設すること。</t>
  </si>
  <si>
    <t>薬品庫</t>
  </si>
  <si>
    <t>・生物飼育動線に配慮した位置に設置すること。</t>
  </si>
  <si>
    <t>・セキュリティに配慮した構造とすること。</t>
  </si>
  <si>
    <t>・清掃しやすく耐薬品性に優れた床材とすること。</t>
  </si>
  <si>
    <t>危険物保管庫</t>
  </si>
  <si>
    <t>・危険物の保管基準を満たした構造とすること。</t>
  </si>
  <si>
    <t>倉庫・機材置き場</t>
  </si>
  <si>
    <t>・必要な場所に、必要な収納スペースを確保すること。</t>
  </si>
  <si>
    <t>ごみ置き場</t>
  </si>
  <si>
    <t>・ごみを収集、搬出しやすい位置に設置すること。</t>
  </si>
  <si>
    <t>・ごみ置場から臭気が外に漏れない対策を行うこと。</t>
  </si>
  <si>
    <t>・清掃しやすく耐消毒薬性・防滑性・耐久性に優れた床材とすること。</t>
  </si>
  <si>
    <t>・洗浄設備を配置すること。</t>
  </si>
  <si>
    <t>・飼育に伴うもの、レストランや売店に由来するものなど、処分方法・処分先に応じた分離が可能な置き場所の配置等を提案すること。</t>
  </si>
  <si>
    <t>車庫</t>
  </si>
  <si>
    <t>・指定管理者が保有する車両は合計10台程度で、保管場所は屋外及び屋内を想定している。</t>
  </si>
  <si>
    <t>・上記の車両のうち、移動水族園車両については、可能な限り屋根付きの駐車スペースを確保すること。</t>
  </si>
  <si>
    <t>・休園日等に行う工事車両等が駐車する屋外スペースを別途30台程度分確保すること。</t>
  </si>
  <si>
    <t>・洗車スペースを設置すること。</t>
  </si>
  <si>
    <t>・事業者が必要な車両の保管、管理スペースも含むものとする。</t>
  </si>
  <si>
    <t>管理者用トイレ</t>
  </si>
  <si>
    <t>・管理者の利便性、機動性に配慮して配置すること。</t>
  </si>
  <si>
    <t>・男女別トイレ及び多機能トイレを設置すること。</t>
  </si>
  <si>
    <t>・事業者及び指定管理者に必要な便器等の数を確保すること。</t>
  </si>
  <si>
    <t>・水栓、水石鹸等には非接触型を採用すること。</t>
  </si>
  <si>
    <t>・飼育職員が利用するトイレは湿式にするなど、濡れた際に清掃しやすい仕様とすること。</t>
  </si>
  <si>
    <t>管理者用廊下、階段</t>
  </si>
  <si>
    <t>・管理用の動線は、来園者動線、飼育動線、飲食物販搬出入動線等と機能的に分離した計画とすること。</t>
  </si>
  <si>
    <t>・バリアフリー等に十分対応した構成とすること。</t>
  </si>
  <si>
    <t>・廊下は人や台車がすれ違うことが可能な幅を確保するなど、場所に応じて必要な幅員を確保すること。</t>
  </si>
  <si>
    <t>管理者用エレベーター</t>
  </si>
  <si>
    <t>・管理者の移動や各種設備の搬出入等に必要なエレベーターを設置すること。</t>
  </si>
  <si>
    <t>・バリアフリーに対応した仕様とするとともに、各種安全基準に適合するものとすること。</t>
  </si>
  <si>
    <t>・管理者用エレベーターは、来園者用エレベーターと分離して設置すること。</t>
  </si>
  <si>
    <t>設備機械エリア</t>
    <phoneticPr fontId="4"/>
  </si>
  <si>
    <t>フィルター室</t>
  </si>
  <si>
    <t>・飼育する生物の種類、数等に応じた適切な機器を設置すること。</t>
  </si>
  <si>
    <t>海水保管室</t>
  </si>
  <si>
    <t>・展示・飼育等に必要な容量を保管できること。</t>
  </si>
  <si>
    <t>・海水を各水槽へ配水するシステムを構築すること。</t>
  </si>
  <si>
    <t>・点検、修繕が容易な設備仕様とすること。</t>
  </si>
  <si>
    <t>人工海水保管室</t>
  </si>
  <si>
    <t>・人工海水を各水槽へ配水するシステムを構築すること。</t>
  </si>
  <si>
    <t>人工海水製造室</t>
  </si>
  <si>
    <t>・展示・飼育等に必要な容量を製造できること。</t>
  </si>
  <si>
    <t>・人工海水の調製に要する材料の保管庫を併設すること。</t>
  </si>
  <si>
    <t>・人工海水の搬出入が容易な動線及びスペースを確保すること。</t>
  </si>
  <si>
    <t>圧力水槽室</t>
  </si>
  <si>
    <t>・展示・飼育等に必要な圧力水槽を設置すること。</t>
  </si>
  <si>
    <t>・必要となる範囲で加圧、減圧が可能な仕様とすること。</t>
  </si>
  <si>
    <t>・飼育用は繁殖センター内部に設置すること。</t>
  </si>
  <si>
    <t>排水処理室</t>
  </si>
  <si>
    <t>・原水処理室と近接させて設置すること。</t>
  </si>
  <si>
    <t>・詳細な基準値は東京都下水道局との協議による。</t>
  </si>
  <si>
    <t>汽水処理室</t>
  </si>
  <si>
    <t>・排水処理室と近接させて設置すること。</t>
  </si>
  <si>
    <t>・必要となる原水量を処置できる設備を設置すること。</t>
  </si>
  <si>
    <t>汽水保管室</t>
  </si>
  <si>
    <t>・汽水処理室と近接させて設置すること。</t>
  </si>
  <si>
    <t>汚水・雑排水槽</t>
  </si>
  <si>
    <t>・将来的な増設も見込んだスペースを確保すること。</t>
  </si>
  <si>
    <t>機械関連設備室</t>
  </si>
  <si>
    <t>電気関連設備室</t>
  </si>
  <si>
    <t>（７）諸室計画に関する事項</t>
    <rPh sb="3" eb="4">
      <t>ショ</t>
    </rPh>
    <rPh sb="4" eb="5">
      <t>シツ</t>
    </rPh>
    <rPh sb="5" eb="7">
      <t>ケイカク</t>
    </rPh>
    <phoneticPr fontId="4"/>
  </si>
  <si>
    <t>基礎審査確認リスト</t>
    <phoneticPr fontId="4"/>
  </si>
  <si>
    <t>・入札時の提案書類で要求水準が満たされていることが確認できる事項は、対応内容欄にその内容を記載し、該当様式番号欄に様式番号（複数可）を記載し、入札参加者確認欄に「○」を記載すること。</t>
    <rPh sb="34" eb="36">
      <t>タイオウ</t>
    </rPh>
    <rPh sb="36" eb="38">
      <t>ナイヨウ</t>
    </rPh>
    <rPh sb="38" eb="39">
      <t>ラン</t>
    </rPh>
    <rPh sb="45" eb="47">
      <t>キサイ</t>
    </rPh>
    <rPh sb="49" eb="51">
      <t>ガイトウ</t>
    </rPh>
    <rPh sb="51" eb="53">
      <t>ヨウシキ</t>
    </rPh>
    <rPh sb="53" eb="55">
      <t>バンゴウ</t>
    </rPh>
    <rPh sb="55" eb="56">
      <t>ラン</t>
    </rPh>
    <phoneticPr fontId="4"/>
  </si>
  <si>
    <t>なお、当該算式における分母の｢資本金｣には、条件付劣後ローンによる調達等で、返済条件等により内容的に資本金と同等にみなせるものについては、｢資本金｣に含めて算定するものとする。</t>
    <phoneticPr fontId="4"/>
  </si>
  <si>
    <t>・PIRRの算定については、次の算式を用いること。</t>
    <phoneticPr fontId="4"/>
  </si>
  <si>
    <t>PIRR（税引後）：各期における（税引後当期純利益＋割賦元本＋借入金利息－投資額）の事業期間にわたる現在価値の合計額が０になる割引率を算定する。</t>
    <rPh sb="22" eb="25">
      <t>ジュンリエキ</t>
    </rPh>
    <rPh sb="26" eb="28">
      <t>カップ</t>
    </rPh>
    <rPh sb="28" eb="30">
      <t>ガンポン</t>
    </rPh>
    <rPh sb="37" eb="39">
      <t>トウシ</t>
    </rPh>
    <rPh sb="39" eb="40">
      <t>ガク</t>
    </rPh>
    <rPh sb="42" eb="44">
      <t>ジギョウ</t>
    </rPh>
    <rPh sb="44" eb="46">
      <t>キカン</t>
    </rPh>
    <phoneticPr fontId="5"/>
  </si>
  <si>
    <t>・DSCRの算定については、次の算式を用いること。</t>
    <phoneticPr fontId="4"/>
  </si>
  <si>
    <t>DSCR＝当該年度の借入金等償還額及び支払利息控除前の純資金増加額／当該年度の借入金等償還額及び支払利息の合計額</t>
    <phoneticPr fontId="4"/>
  </si>
  <si>
    <t>・配当IRRの算定については、次の算式を用いること。</t>
    <phoneticPr fontId="4"/>
  </si>
  <si>
    <t>配当IRR：各期における(利益配当（清算配当含む）額-資本金による資金調達額)の事業期間にわたる現在価値の合計額が０になる割引率を算定する。</t>
    <rPh sb="6" eb="8">
      <t>カクキ</t>
    </rPh>
    <rPh sb="40" eb="42">
      <t>ジギョウ</t>
    </rPh>
    <rPh sb="42" eb="44">
      <t>キカン</t>
    </rPh>
    <phoneticPr fontId="5"/>
  </si>
  <si>
    <t>（様式５－11－１）　施設整備業務費の内訳書</t>
    <rPh sb="11" eb="13">
      <t>シセツ</t>
    </rPh>
    <rPh sb="13" eb="15">
      <t>セイビ</t>
    </rPh>
    <rPh sb="15" eb="17">
      <t>ギョウム</t>
    </rPh>
    <rPh sb="17" eb="18">
      <t>ヒ</t>
    </rPh>
    <rPh sb="19" eb="21">
      <t>ウチワケ</t>
    </rPh>
    <rPh sb="21" eb="22">
      <t>ショ</t>
    </rPh>
    <phoneticPr fontId="21"/>
  </si>
  <si>
    <t>（様式５－10－３）長期収支計画書（レストラン・カフェ運営業務）</t>
    <rPh sb="1" eb="3">
      <t>ヨウシキ</t>
    </rPh>
    <rPh sb="10" eb="12">
      <t>チョウキ</t>
    </rPh>
    <rPh sb="12" eb="14">
      <t>シュウシ</t>
    </rPh>
    <rPh sb="14" eb="16">
      <t>ケイカク</t>
    </rPh>
    <rPh sb="16" eb="17">
      <t>ショ</t>
    </rPh>
    <rPh sb="27" eb="31">
      <t>ウンエイギョウム</t>
    </rPh>
    <phoneticPr fontId="4"/>
  </si>
  <si>
    <t>（様式５－10－２）長期収支計画書（レストラン・カフェ運営業務除く）</t>
    <rPh sb="1" eb="3">
      <t>ヨウシキ</t>
    </rPh>
    <rPh sb="10" eb="12">
      <t>チョウキ</t>
    </rPh>
    <rPh sb="12" eb="14">
      <t>シュウシ</t>
    </rPh>
    <rPh sb="14" eb="16">
      <t>ケイカク</t>
    </rPh>
    <rPh sb="16" eb="17">
      <t>ショ</t>
    </rPh>
    <rPh sb="31" eb="32">
      <t>ノゾ</t>
    </rPh>
    <phoneticPr fontId="4"/>
  </si>
  <si>
    <t>（様式５－10－１）長期収支計画書（事業全体）</t>
    <rPh sb="1" eb="3">
      <t>ヨウシキ</t>
    </rPh>
    <rPh sb="10" eb="12">
      <t>チョウキ</t>
    </rPh>
    <rPh sb="12" eb="14">
      <t>シュウシ</t>
    </rPh>
    <rPh sb="14" eb="16">
      <t>ケイカク</t>
    </rPh>
    <rPh sb="16" eb="17">
      <t>ショ</t>
    </rPh>
    <rPh sb="18" eb="20">
      <t>ジギョウ</t>
    </rPh>
    <rPh sb="20" eb="22">
      <t>ゼンタイ</t>
    </rPh>
    <phoneticPr fontId="4"/>
  </si>
  <si>
    <t>（様式５－11－２）　開業準備業務・維持管理業務費用の内訳書</t>
    <phoneticPr fontId="21"/>
  </si>
  <si>
    <t>・鳥類展示に隣接して設置し、生物の搬出入がしやすい配置とすること。</t>
    <phoneticPr fontId="4"/>
  </si>
  <si>
    <t>・医療機器設置スペース、診察台を設けること 。</t>
    <phoneticPr fontId="4"/>
  </si>
  <si>
    <t>・獣医の事務スペースを確保すること。</t>
    <phoneticPr fontId="4"/>
  </si>
  <si>
    <t>・清掃しやすく防滑性・耐久性に優れた床材とすること。</t>
    <phoneticPr fontId="4"/>
  </si>
  <si>
    <t>・A3判にて作成すること。</t>
    <rPh sb="3" eb="4">
      <t>バン</t>
    </rPh>
    <phoneticPr fontId="4"/>
  </si>
  <si>
    <t>レストラン・カフェを通じて得られる収益（営業利益）のうち10%を下限とする事業者の提案する割合で、新水族園の維持、運営や魅力の向上に寄与する使途として還元することが計画されている。</t>
    <phoneticPr fontId="4"/>
  </si>
  <si>
    <t>空調・換気設備計画やソーシャルディスタンスの確保など、新型コロナウイルスなどの感染症対策を考慮することが計画がされている。</t>
    <rPh sb="0" eb="2">
      <t>クウチョウ</t>
    </rPh>
    <rPh sb="3" eb="5">
      <t>カンキ</t>
    </rPh>
    <rPh sb="5" eb="7">
      <t>セツビ</t>
    </rPh>
    <rPh sb="7" eb="9">
      <t>ケイカク</t>
    </rPh>
    <rPh sb="22" eb="24">
      <t>カクホ</t>
    </rPh>
    <rPh sb="27" eb="29">
      <t>シンガタ</t>
    </rPh>
    <rPh sb="39" eb="42">
      <t>カンセンショウ</t>
    </rPh>
    <rPh sb="42" eb="44">
      <t>タイサク</t>
    </rPh>
    <rPh sb="45" eb="47">
      <t>コウリョ</t>
    </rPh>
    <rPh sb="52" eb="54">
      <t>ケイカク</t>
    </rPh>
    <phoneticPr fontId="4"/>
  </si>
  <si>
    <t>設計業務の実施に当たって、土壌汚染調査を行うことが計画されている。調査の結果、土壌の除去等が必要となった場合には、都の費用負担により事業者が必要な措置を行うことが計画されている。</t>
    <phoneticPr fontId="4"/>
  </si>
  <si>
    <t>商用電源停電時は、消防法及び建築基準法その他の法律で規定されている防災上必要な負荷、ろ過設備を除く生物飼育に必要な負荷、管理事務室などの重要設備に送電できる設備とすることが計画されている。</t>
    <phoneticPr fontId="4"/>
  </si>
  <si>
    <t>消防法及び建築基準法その他の法律で規定されている防災上必要な負荷、ろ過設備を除く生物飼育に必要な負荷、管理事務室などについて、それぞれ72 時間以上の供給が可能となるよう計画することが計画されている。</t>
    <phoneticPr fontId="4"/>
  </si>
  <si>
    <t>仮契約締結までに会社法（平成17年法律第86号）に定める株式会社としてSPCを自らが出資し設立することが計画されている。</t>
    <rPh sb="0" eb="3">
      <t>カリケイヤク</t>
    </rPh>
    <rPh sb="3" eb="5">
      <t>テイケツ</t>
    </rPh>
    <rPh sb="8" eb="11">
      <t>カイシャホウ</t>
    </rPh>
    <rPh sb="12" eb="14">
      <t>ヘイセイ</t>
    </rPh>
    <rPh sb="16" eb="17">
      <t>ネン</t>
    </rPh>
    <rPh sb="17" eb="19">
      <t>ホウリツ</t>
    </rPh>
    <rPh sb="19" eb="20">
      <t>ダイ</t>
    </rPh>
    <rPh sb="22" eb="23">
      <t>ゴウ</t>
    </rPh>
    <rPh sb="25" eb="26">
      <t>サダ</t>
    </rPh>
    <rPh sb="28" eb="32">
      <t>カブシキガイシャ</t>
    </rPh>
    <rPh sb="39" eb="40">
      <t>ミズカ</t>
    </rPh>
    <rPh sb="42" eb="44">
      <t>シュッシ</t>
    </rPh>
    <rPh sb="45" eb="47">
      <t>セツリツ</t>
    </rPh>
    <rPh sb="52" eb="54">
      <t>ケイカク</t>
    </rPh>
    <phoneticPr fontId="13"/>
  </si>
  <si>
    <t>・A3判にて作成すること。</t>
    <rPh sb="3" eb="4">
      <t>バン</t>
    </rPh>
    <rPh sb="6" eb="8">
      <t>サクセイ</t>
    </rPh>
    <phoneticPr fontId="4"/>
  </si>
  <si>
    <t>・A4判にて作成すること。</t>
    <rPh sb="3" eb="4">
      <t>バン</t>
    </rPh>
    <rPh sb="6" eb="8">
      <t>サクセイ</t>
    </rPh>
    <phoneticPr fontId="4"/>
  </si>
  <si>
    <t>・A4判にて作成すること。</t>
    <rPh sb="3" eb="4">
      <t>バン</t>
    </rPh>
    <rPh sb="6" eb="8">
      <t>サクセイ</t>
    </rPh>
    <phoneticPr fontId="1"/>
  </si>
  <si>
    <t>（様式４－５－４）</t>
    <phoneticPr fontId="4"/>
  </si>
  <si>
    <t>逆洗排水貯留槽</t>
    <phoneticPr fontId="4"/>
  </si>
  <si>
    <t>・なし　※設置を計画すること。</t>
    <rPh sb="5" eb="7">
      <t>セッチ</t>
    </rPh>
    <rPh sb="8" eb="10">
      <t>ケイカク</t>
    </rPh>
    <phoneticPr fontId="4"/>
  </si>
  <si>
    <t>淡水保管室</t>
    <rPh sb="0" eb="2">
      <t>タンスイ</t>
    </rPh>
    <rPh sb="2" eb="4">
      <t>ホカン</t>
    </rPh>
    <rPh sb="4" eb="5">
      <t>シツ</t>
    </rPh>
    <phoneticPr fontId="4"/>
  </si>
  <si>
    <t>（様式５－12－１）　サービス対価の内訳書</t>
    <phoneticPr fontId="4"/>
  </si>
  <si>
    <t>（様式５－12－２）　サービス対価の内訳書</t>
    <phoneticPr fontId="4"/>
  </si>
  <si>
    <t>来園者と管理者（事業者及び指定管理者）の動線は明確に分離されている。</t>
    <phoneticPr fontId="4"/>
  </si>
  <si>
    <t>技術の進歩等により、本業務期間中に設計内容に変更が生じた場合、本業務内において設計者及び工事監理者と調整の上、都と協議し、できる限り変更内容を工事施工に反映することが計画されている。</t>
    <rPh sb="83" eb="85">
      <t>ケイカク</t>
    </rPh>
    <phoneticPr fontId="4"/>
  </si>
  <si>
    <t>都が建設工事期間中に実施する中間検査に立会い、指摘等があった場合は確実に是正することが計画されている。</t>
    <rPh sb="20" eb="21">
      <t>ア</t>
    </rPh>
    <rPh sb="43" eb="45">
      <t>ケイカク</t>
    </rPh>
    <phoneticPr fontId="4"/>
  </si>
  <si>
    <t>建築物が正常な状況にあることを目視等のほか、測定等により建築物の状態を確認し、建築物の良否を判定の上、点検表に記録するとともに建築物の各部位を常に最良な状態に保つことが計画されている。</t>
    <rPh sb="49" eb="50">
      <t>ウエ</t>
    </rPh>
    <phoneticPr fontId="4"/>
  </si>
  <si>
    <t>建築設備が正常な状況にあることを定期的な点検により確認し、建築設備の良否を判定の上、点検表に記録するとともに常に最良な状態に保つことが計画されている。</t>
    <rPh sb="67" eb="69">
      <t>ケイカク</t>
    </rPh>
    <phoneticPr fontId="4"/>
  </si>
  <si>
    <t>環境衛生管理に係る点検の記録として、点検記録を作成し、法令に定める期間保存することが計画されている。</t>
    <rPh sb="42" eb="44">
      <t>ケイカク</t>
    </rPh>
    <phoneticPr fontId="4"/>
  </si>
  <si>
    <t>紙面による整備記録・事故記録は５年以上保管し、全ての電子データ及びPDFファイルはCD-R に加工し電子媒体で事業終了時に都に提出することが計画されている。</t>
    <rPh sb="7" eb="9">
      <t>キロク</t>
    </rPh>
    <rPh sb="70" eb="72">
      <t>ケイカク</t>
    </rPh>
    <phoneticPr fontId="4"/>
  </si>
  <si>
    <t>けが人、急病人等発生時は現場へ急行し応急手当を実行するとともに119 番通報、予め定められた者への連絡、意識不明者へのAEDの使用を行うことが計画されている。</t>
    <rPh sb="71" eb="73">
      <t>ケイカク</t>
    </rPh>
    <phoneticPr fontId="4"/>
  </si>
  <si>
    <t>警備機器やセンサー類の設置に当たって展示・水槽に留意して計画されている。</t>
    <rPh sb="18" eb="20">
      <t>テンジ</t>
    </rPh>
    <rPh sb="21" eb="23">
      <t>スイソウ</t>
    </rPh>
    <rPh sb="28" eb="30">
      <t>ケイカク</t>
    </rPh>
    <phoneticPr fontId="4"/>
  </si>
  <si>
    <t>統括業務責任者は、各業務を包括的に行う利点を活かした効率的かつ効果的な事業実施を図ることが計画されている。</t>
    <rPh sb="0" eb="2">
      <t>トウカツ</t>
    </rPh>
    <rPh sb="2" eb="4">
      <t>ギョウム</t>
    </rPh>
    <rPh sb="4" eb="7">
      <t>セキニンシャ</t>
    </rPh>
    <rPh sb="45" eb="47">
      <t>ケイカク</t>
    </rPh>
    <phoneticPr fontId="4"/>
  </si>
  <si>
    <t>統括業務責任者は、構成員及び協力企業間の意見調整を適切に行い、常に当該構成員及び協力企業間の責任を明確化し、また、事業者としての統一的な方針のもとに事業を管理することが計画されている。</t>
    <rPh sb="84" eb="86">
      <t>ケイカク</t>
    </rPh>
    <phoneticPr fontId="4"/>
  </si>
  <si>
    <t>統括業務責任者は、都との連絡窓口となり、適宜連絡調整を行うとともに、都と事業者間の協議を開催し、協議の円滑な進行・調整を図ることが計画されている。</t>
    <rPh sb="65" eb="67">
      <t>ケイカク</t>
    </rPh>
    <phoneticPr fontId="4"/>
  </si>
  <si>
    <t>統括業務責任者は、各種協議のスケジュール等の管理、提出物の管理等を行うことが計画されている。</t>
    <rPh sb="38" eb="40">
      <t>ケイカク</t>
    </rPh>
    <phoneticPr fontId="4"/>
  </si>
  <si>
    <t>統括業務責任者は、その他、必要な事業の調整や管理を実施することが計画されている。</t>
    <rPh sb="32" eb="34">
      <t>ケイカク</t>
    </rPh>
    <phoneticPr fontId="4"/>
  </si>
  <si>
    <t>施設外から汽水を取り込む設備については、既存設備を継続しようとする場合は、既存設備の状況を調査し、安全性や耐久性等に問題がないことを確認した上で使用することが計画されている。</t>
    <rPh sb="79" eb="81">
      <t>ケイカク</t>
    </rPh>
    <phoneticPr fontId="4"/>
  </si>
  <si>
    <t>施設の運営、維持管理が効率的かつ合理的に行えるよう考慮し、吊り上げ機械等を設置可能な天井のクリアランスの確保、キャットウォーク、はしご、安全帯及び吊り上げ機械設置用の金具、吊りクレーン、点検口等を計画している。</t>
    <rPh sb="98" eb="100">
      <t>ケイカク</t>
    </rPh>
    <phoneticPr fontId="4"/>
  </si>
  <si>
    <t>表示サイン・解説板は、デジタルサイネージの設置位置や内容について、都及び指定管理者の意向を踏まえて作成することとなっている。</t>
    <rPh sb="33" eb="34">
      <t>ト</t>
    </rPh>
    <rPh sb="34" eb="35">
      <t>オヨ</t>
    </rPh>
    <rPh sb="36" eb="38">
      <t>シテイ</t>
    </rPh>
    <rPh sb="38" eb="40">
      <t>カンリ</t>
    </rPh>
    <rPh sb="40" eb="41">
      <t>シャ</t>
    </rPh>
    <rPh sb="42" eb="44">
      <t>イコウ</t>
    </rPh>
    <rPh sb="45" eb="46">
      <t>フ</t>
    </rPh>
    <rPh sb="49" eb="51">
      <t>サクセイ</t>
    </rPh>
    <phoneticPr fontId="4"/>
  </si>
  <si>
    <t>工事車両の通行に当たっては、予め周辺道路の状況を把握し、事前に道路管理者及び近隣住民等と調整するとともに、運行速度や誘導員の配置、案内看板の設置及び道路の清掃等、十分な配慮を行うことが計画されている。</t>
    <rPh sb="14" eb="15">
      <t>アラカジ</t>
    </rPh>
    <rPh sb="92" eb="94">
      <t>ケイカク</t>
    </rPh>
    <phoneticPr fontId="4"/>
  </si>
  <si>
    <t>工事完了後、各種設備の点検・試運転に立会い、施設の運営開始に支障がないことを確認することが計画されている。</t>
    <rPh sb="19" eb="20">
      <t>ア</t>
    </rPh>
    <rPh sb="45" eb="47">
      <t>ケイカク</t>
    </rPh>
    <phoneticPr fontId="4"/>
  </si>
  <si>
    <t>催事、イベント時の警備については、主催者と事前に打合せを行い警備範囲の内容を確認することことが計画されている。</t>
    <rPh sb="47" eb="49">
      <t>ケイカク</t>
    </rPh>
    <phoneticPr fontId="4"/>
  </si>
  <si>
    <t>レントゲン室</t>
    <rPh sb="5" eb="6">
      <t>シツ</t>
    </rPh>
    <phoneticPr fontId="4"/>
  </si>
  <si>
    <t>・診療室に併設していること。</t>
  </si>
  <si>
    <t>・エックス線撮影のための構造基準を満たしていること。</t>
  </si>
  <si>
    <t>10</t>
    <phoneticPr fontId="4"/>
  </si>
  <si>
    <t>長期収支計画書（事業全体）</t>
    <rPh sb="0" eb="2">
      <t>チョウキ</t>
    </rPh>
    <rPh sb="2" eb="4">
      <t>シュウシ</t>
    </rPh>
    <rPh sb="4" eb="6">
      <t>ケイカク</t>
    </rPh>
    <rPh sb="6" eb="7">
      <t>ショ</t>
    </rPh>
    <rPh sb="8" eb="10">
      <t>ジギョウ</t>
    </rPh>
    <rPh sb="10" eb="12">
      <t>ゼンタイ</t>
    </rPh>
    <phoneticPr fontId="4"/>
  </si>
  <si>
    <t>入札説明書</t>
    <rPh sb="0" eb="5">
      <t>ニュウサツセツメイショ</t>
    </rPh>
    <phoneticPr fontId="4"/>
  </si>
  <si>
    <t>2</t>
    <phoneticPr fontId="5"/>
  </si>
  <si>
    <t>割賦手数料</t>
    <rPh sb="0" eb="2">
      <t>カップ</t>
    </rPh>
    <rPh sb="2" eb="5">
      <t>テスウリョウ</t>
    </rPh>
    <phoneticPr fontId="4"/>
  </si>
  <si>
    <t>メールアドレス</t>
    <phoneticPr fontId="5"/>
  </si>
  <si>
    <t>BIM で作成した図面、図書、データ類は、都及び指定管理者と協議し、データ変換なども含めた対応を行った上で提出するとともに、維持管理・運営段階においても活用することが計画されている。</t>
    <rPh sb="22" eb="23">
      <t>オヨ</t>
    </rPh>
    <rPh sb="83" eb="85">
      <t>ケイカク</t>
    </rPh>
    <phoneticPr fontId="4"/>
  </si>
  <si>
    <t>都及び指定管理者が行った設備更新等についてもとりまとめてデータを更新し、常に最新の情報に保つことが計画されている。</t>
    <rPh sb="1" eb="2">
      <t>オヨ</t>
    </rPh>
    <rPh sb="32" eb="34">
      <t>コウシン</t>
    </rPh>
    <rPh sb="49" eb="51">
      <t>ケイカク</t>
    </rPh>
    <phoneticPr fontId="4"/>
  </si>
  <si>
    <t>建設工事業務には、展示制作業務、什器備品等調達・設置業務、施設の引渡し業務を含むことが計画されている。</t>
    <rPh sb="24" eb="26">
      <t>セッチ</t>
    </rPh>
    <rPh sb="43" eb="45">
      <t>ケイカク</t>
    </rPh>
    <phoneticPr fontId="4"/>
  </si>
  <si>
    <t>該当四半期の翌月10営業日目までに四半期報を提出し、都の承諾を受けることが計画されている。</t>
    <rPh sb="0" eb="2">
      <t>ガイトウ</t>
    </rPh>
    <rPh sb="2" eb="5">
      <t>シハンキ</t>
    </rPh>
    <rPh sb="6" eb="7">
      <t>ヨク</t>
    </rPh>
    <rPh sb="7" eb="8">
      <t>ゲツ</t>
    </rPh>
    <rPh sb="10" eb="13">
      <t>エイギョウビ</t>
    </rPh>
    <rPh sb="13" eb="14">
      <t>メ</t>
    </rPh>
    <rPh sb="17" eb="20">
      <t>シハンキ</t>
    </rPh>
    <rPh sb="20" eb="21">
      <t>ホウ</t>
    </rPh>
    <rPh sb="22" eb="24">
      <t>テイシュツ</t>
    </rPh>
    <rPh sb="26" eb="27">
      <t>ト</t>
    </rPh>
    <rPh sb="28" eb="30">
      <t>ショウダク</t>
    </rPh>
    <rPh sb="31" eb="32">
      <t>ウ</t>
    </rPh>
    <rPh sb="37" eb="39">
      <t>ケイカク</t>
    </rPh>
    <phoneticPr fontId="4"/>
  </si>
  <si>
    <t>第４四半期終了後10営業日目までに年次報告書を提出し、都の承諾を受けることが計画されている。維持管理業務最終年度においては、年次報告書とともに維持管理業務完了届を提出することが計画されている。</t>
    <rPh sb="0" eb="1">
      <t>ダイ</t>
    </rPh>
    <rPh sb="2" eb="5">
      <t>シハンキ</t>
    </rPh>
    <rPh sb="5" eb="8">
      <t>シュウリョウゴ</t>
    </rPh>
    <rPh sb="17" eb="19">
      <t>ネンジ</t>
    </rPh>
    <rPh sb="19" eb="22">
      <t>ホウコクショ</t>
    </rPh>
    <rPh sb="23" eb="25">
      <t>テイシュツ</t>
    </rPh>
    <rPh sb="27" eb="28">
      <t>ト</t>
    </rPh>
    <rPh sb="29" eb="31">
      <t>ショウダク</t>
    </rPh>
    <rPh sb="32" eb="33">
      <t>ウ</t>
    </rPh>
    <rPh sb="38" eb="40">
      <t>ケイカク</t>
    </rPh>
    <rPh sb="46" eb="48">
      <t>イジ</t>
    </rPh>
    <rPh sb="48" eb="50">
      <t>カンリ</t>
    </rPh>
    <rPh sb="50" eb="52">
      <t>ギョウム</t>
    </rPh>
    <rPh sb="52" eb="54">
      <t>サイシュウ</t>
    </rPh>
    <rPh sb="54" eb="56">
      <t>ネンド</t>
    </rPh>
    <rPh sb="62" eb="64">
      <t>ネンジ</t>
    </rPh>
    <rPh sb="64" eb="67">
      <t>ホウコクショ</t>
    </rPh>
    <phoneticPr fontId="4"/>
  </si>
  <si>
    <t>事業者提案の業務計画に基づき、建築物衛生法に基づく空気環境測定、給排水・衛生設備点検、貯水槽点検（飼育に関わる貯水槽は除く）、飲料水水質検査等の各種点検・検査、防虫防鼠を行うことが計画されている。</t>
    <rPh sb="90" eb="92">
      <t>ケイカク</t>
    </rPh>
    <phoneticPr fontId="4"/>
  </si>
  <si>
    <r>
      <t>主となる常設のレストラン・カフェテリアに加え、常設・臨時を問わず展示エリア等においても運営</t>
    </r>
    <r>
      <rPr>
        <strike/>
        <sz val="10"/>
        <rFont val="ＭＳ ゴシック"/>
        <family val="3"/>
        <charset val="128"/>
      </rPr>
      <t>業務</t>
    </r>
    <r>
      <rPr>
        <sz val="10"/>
        <rFont val="ＭＳ ゴシック"/>
        <family val="3"/>
        <charset val="128"/>
      </rPr>
      <t>を行うことが計画されている。</t>
    </r>
    <rPh sb="0" eb="1">
      <t>シュ</t>
    </rPh>
    <rPh sb="4" eb="6">
      <t>ジョウセツ</t>
    </rPh>
    <rPh sb="20" eb="21">
      <t>クワ</t>
    </rPh>
    <rPh sb="53" eb="55">
      <t>ケイカク</t>
    </rPh>
    <phoneticPr fontId="4"/>
  </si>
  <si>
    <t>展示エリアでの業務に当たっては、展示水槽を見ながら食事ができるなど水族館の魅力を生かすとともに、来園者の観覧に支障とならないよう、設置スペース及び運営時間等に配慮した計画がなされている。</t>
    <rPh sb="0" eb="2">
      <t>テンジ</t>
    </rPh>
    <rPh sb="7" eb="9">
      <t>ギョウム</t>
    </rPh>
    <rPh sb="10" eb="11">
      <t>ア</t>
    </rPh>
    <rPh sb="16" eb="18">
      <t>テンジ</t>
    </rPh>
    <rPh sb="18" eb="20">
      <t>スイソウ</t>
    </rPh>
    <rPh sb="21" eb="22">
      <t>ミ</t>
    </rPh>
    <rPh sb="25" eb="27">
      <t>ショクジ</t>
    </rPh>
    <rPh sb="33" eb="36">
      <t>スイゾクカン</t>
    </rPh>
    <rPh sb="37" eb="39">
      <t>ミリョク</t>
    </rPh>
    <rPh sb="40" eb="41">
      <t>イ</t>
    </rPh>
    <rPh sb="48" eb="51">
      <t>ライエンシャ</t>
    </rPh>
    <rPh sb="52" eb="54">
      <t>カンラン</t>
    </rPh>
    <rPh sb="55" eb="57">
      <t>シショウ</t>
    </rPh>
    <rPh sb="65" eb="67">
      <t>セッチ</t>
    </rPh>
    <rPh sb="71" eb="72">
      <t>オヨ</t>
    </rPh>
    <rPh sb="73" eb="75">
      <t>ウンエイ</t>
    </rPh>
    <rPh sb="75" eb="77">
      <t>ジカン</t>
    </rPh>
    <rPh sb="77" eb="78">
      <t>トウ</t>
    </rPh>
    <rPh sb="79" eb="81">
      <t>ハイリョ</t>
    </rPh>
    <rPh sb="83" eb="85">
      <t>ケイカク</t>
    </rPh>
    <phoneticPr fontId="4"/>
  </si>
  <si>
    <t>屋外景観との一体感を感じられるレストラン・カフェの運営に配慮することとし、また、新水族園における展示内容や方針に沿ったメニュー開発等の運営を心掛けることが計画されている。</t>
    <rPh sb="67" eb="69">
      <t>ウンエイ</t>
    </rPh>
    <rPh sb="70" eb="72">
      <t>ココロガ</t>
    </rPh>
    <rPh sb="77" eb="79">
      <t>ケイカク</t>
    </rPh>
    <phoneticPr fontId="4"/>
  </si>
  <si>
    <t>新水族園の開園中は営業することが計画されている。</t>
    <rPh sb="6" eb="7">
      <t>エン</t>
    </rPh>
    <rPh sb="16" eb="18">
      <t>ケイカク</t>
    </rPh>
    <phoneticPr fontId="4"/>
  </si>
  <si>
    <t>・繁忙期には、キッズスペース等のこどもの利用が多い室付近に仮設の授乳スペースを別途設置できる計画とすること。</t>
    <phoneticPr fontId="4"/>
  </si>
  <si>
    <t>・食材、廃棄物等の搬出入が施設利用の支障とならないよう配慮すること。</t>
    <rPh sb="10" eb="12">
      <t>シュツニュウ</t>
    </rPh>
    <phoneticPr fontId="4"/>
  </si>
  <si>
    <t>・商品等の搬出入が施設利用の支障とならないよう配慮すること。</t>
    <rPh sb="6" eb="8">
      <t>シュツニュウ</t>
    </rPh>
    <phoneticPr fontId="4"/>
  </si>
  <si>
    <t>商号又は名称</t>
    <rPh sb="0" eb="2">
      <t>ショウゴウ</t>
    </rPh>
    <rPh sb="2" eb="3">
      <t>マタ</t>
    </rPh>
    <rPh sb="4" eb="6">
      <t>メイショウ</t>
    </rPh>
    <phoneticPr fontId="5"/>
  </si>
  <si>
    <t>開業準備業務の対価</t>
    <rPh sb="0" eb="2">
      <t>カイギョウ</t>
    </rPh>
    <rPh sb="2" eb="4">
      <t>ジュンビ</t>
    </rPh>
    <rPh sb="4" eb="6">
      <t>ギョウム</t>
    </rPh>
    <rPh sb="7" eb="9">
      <t>タイカ</t>
    </rPh>
    <phoneticPr fontId="4"/>
  </si>
  <si>
    <t>診療室</t>
    <rPh sb="0" eb="3">
      <t>シンリョウシツ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</si>
</sst>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34" x14ac:knownFonts="1">
    <font>
      <sz val="11"/>
      <color theme="1"/>
      <name val="游ゴシック"/>
      <family val="2"/>
      <charset val="128"/>
      <scheme val="minor"/>
    </font>
    <font>
      <sz val="11"/>
      <color theme="1"/>
      <name val="ＭＳ Ｐゴシック"/>
      <family val="2"/>
      <charset val="128"/>
    </font>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0"/>
      <name val="ＭＳ Ｐゴシック"/>
      <family val="3"/>
      <charset val="128"/>
    </font>
    <font>
      <sz val="12"/>
      <name val="ＭＳ ゴシック"/>
      <family val="3"/>
      <charset val="128"/>
    </font>
    <font>
      <sz val="11"/>
      <name val="ＭＳ ゴシック"/>
      <family val="3"/>
      <charset val="128"/>
    </font>
    <font>
      <sz val="8"/>
      <name val="ＭＳ ゴシック"/>
      <family val="3"/>
      <charset val="128"/>
    </font>
    <font>
      <sz val="10"/>
      <color theme="1"/>
      <name val="ＭＳ ゴシック"/>
      <family val="3"/>
      <charset val="128"/>
    </font>
    <font>
      <sz val="10"/>
      <name val="ＭＳ ゴシック"/>
      <family val="3"/>
      <charset val="128"/>
    </font>
    <font>
      <sz val="10"/>
      <color theme="1"/>
      <name val="ＭＳ 明朝"/>
      <family val="2"/>
      <charset val="128"/>
    </font>
    <font>
      <sz val="6"/>
      <name val="ＭＳ 明朝"/>
      <family val="2"/>
      <charset val="128"/>
    </font>
    <font>
      <sz val="10"/>
      <color theme="1"/>
      <name val="游ゴシック"/>
      <family val="2"/>
      <charset val="128"/>
      <scheme val="minor"/>
    </font>
    <font>
      <sz val="11"/>
      <color theme="1"/>
      <name val="游ゴシック"/>
      <family val="3"/>
      <charset val="128"/>
      <scheme val="minor"/>
    </font>
    <font>
      <sz val="10"/>
      <color rgb="FF000000"/>
      <name val="Times New Roman"/>
      <family val="1"/>
    </font>
    <font>
      <sz val="10"/>
      <color theme="1"/>
      <name val="MS UI Gothic"/>
      <family val="2"/>
      <charset val="128"/>
    </font>
    <font>
      <sz val="16"/>
      <color theme="1"/>
      <name val="ＭＳ ゴシック"/>
      <family val="3"/>
      <charset val="128"/>
    </font>
    <font>
      <sz val="10.5"/>
      <name val="ＭＳ ゴシック"/>
      <family val="3"/>
      <charset val="128"/>
    </font>
    <font>
      <i/>
      <sz val="8"/>
      <name val="ＭＳ ゴシック"/>
      <family val="3"/>
      <charset val="128"/>
    </font>
    <font>
      <sz val="6"/>
      <name val="ＭＳ Ｐゴシック"/>
      <family val="2"/>
      <charset val="128"/>
    </font>
    <font>
      <sz val="6"/>
      <name val="ＭＳ Ｐ明朝"/>
      <family val="1"/>
      <charset val="128"/>
    </font>
    <font>
      <strike/>
      <sz val="10"/>
      <color theme="1"/>
      <name val="ＭＳ ゴシック"/>
      <family val="3"/>
      <charset val="128"/>
    </font>
    <font>
      <sz val="12"/>
      <color theme="1"/>
      <name val="ＭＳ ゴシック"/>
      <family val="3"/>
      <charset val="128"/>
    </font>
    <font>
      <sz val="10"/>
      <color rgb="FFFF0000"/>
      <name val="ＭＳ ゴシック"/>
      <family val="3"/>
      <charset val="128"/>
    </font>
    <font>
      <sz val="10"/>
      <color indexed="8"/>
      <name val="ＭＳ ゴシック"/>
      <family val="3"/>
      <charset val="128"/>
    </font>
    <font>
      <sz val="10"/>
      <color theme="1"/>
      <name val="Century"/>
      <family val="1"/>
    </font>
    <font>
      <sz val="10"/>
      <color theme="1"/>
      <name val="ＭＳ 明朝"/>
      <family val="1"/>
      <charset val="128"/>
    </font>
    <font>
      <sz val="10.5"/>
      <name val="ＭＳ 明朝"/>
      <family val="1"/>
      <charset val="128"/>
    </font>
    <font>
      <b/>
      <sz val="10.5"/>
      <name val="ＭＳ 明朝"/>
      <family val="1"/>
      <charset val="128"/>
    </font>
    <font>
      <sz val="8"/>
      <name val="ＭＳ Ｐゴシック"/>
      <family val="3"/>
      <charset val="128"/>
    </font>
    <font>
      <sz val="10"/>
      <color theme="1"/>
      <name val="ＭＳ Ｐゴシック"/>
      <family val="3"/>
      <charset val="128"/>
    </font>
    <font>
      <strike/>
      <sz val="10"/>
      <name val="ＭＳ ゴシック"/>
      <family val="3"/>
      <charset val="12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theme="0" tint="-0.14996795556505021"/>
        <bgColor indexed="64"/>
      </patternFill>
    </fill>
    <fill>
      <patternFill patternType="solid">
        <fgColor rgb="FFFFFF00"/>
        <bgColor indexed="64"/>
      </patternFill>
    </fill>
  </fills>
  <borders count="1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medium">
        <color auto="1"/>
      </left>
      <right style="medium">
        <color auto="1"/>
      </right>
      <top style="medium">
        <color auto="1"/>
      </top>
      <bottom/>
      <diagonal/>
    </border>
    <border>
      <left style="medium">
        <color auto="1"/>
      </left>
      <right style="medium">
        <color auto="1"/>
      </right>
      <top style="thin">
        <color auto="1"/>
      </top>
      <bottom style="thin">
        <color auto="1"/>
      </bottom>
      <diagonal/>
    </border>
    <border>
      <left style="hair">
        <color indexed="64"/>
      </left>
      <right style="medium">
        <color auto="1"/>
      </right>
      <top style="thin">
        <color indexed="64"/>
      </top>
      <bottom/>
      <diagonal/>
    </border>
    <border>
      <left style="medium">
        <color indexed="64"/>
      </left>
      <right style="medium">
        <color indexed="64"/>
      </right>
      <top/>
      <bottom/>
      <diagonal/>
    </border>
    <border>
      <left style="hair">
        <color indexed="64"/>
      </left>
      <right/>
      <top style="hair">
        <color indexed="64"/>
      </top>
      <bottom/>
      <diagonal/>
    </border>
    <border>
      <left/>
      <right/>
      <top style="hair">
        <color auto="1"/>
      </top>
      <bottom style="hair">
        <color auto="1"/>
      </bottom>
      <diagonal/>
    </border>
    <border>
      <left style="hair">
        <color indexed="64"/>
      </left>
      <right style="medium">
        <color auto="1"/>
      </right>
      <top style="hair">
        <color indexed="64"/>
      </top>
      <bottom style="hair">
        <color indexed="64"/>
      </bottom>
      <diagonal/>
    </border>
    <border>
      <left style="medium">
        <color auto="1"/>
      </left>
      <right style="medium">
        <color auto="1"/>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auto="1"/>
      </left>
      <right style="hair">
        <color auto="1"/>
      </right>
      <top/>
      <bottom/>
      <diagonal/>
    </border>
    <border>
      <left style="hair">
        <color indexed="64"/>
      </left>
      <right/>
      <top style="hair">
        <color indexed="64"/>
      </top>
      <bottom style="hair">
        <color indexed="64"/>
      </bottom>
      <diagonal/>
    </border>
    <border>
      <left style="hair">
        <color indexed="64"/>
      </left>
      <right style="hair">
        <color indexed="64"/>
      </right>
      <top/>
      <bottom style="hair">
        <color indexed="64"/>
      </bottom>
      <diagonal/>
    </border>
    <border>
      <left style="medium">
        <color auto="1"/>
      </left>
      <right style="medium">
        <color auto="1"/>
      </right>
      <top style="thin">
        <color auto="1"/>
      </top>
      <bottom/>
      <diagonal/>
    </border>
    <border>
      <left style="hair">
        <color auto="1"/>
      </left>
      <right style="medium">
        <color auto="1"/>
      </right>
      <top/>
      <bottom/>
      <diagonal/>
    </border>
    <border>
      <left style="hair">
        <color indexed="64"/>
      </left>
      <right style="medium">
        <color auto="1"/>
      </right>
      <top style="thin">
        <color indexed="64"/>
      </top>
      <bottom style="hair">
        <color indexed="64"/>
      </bottom>
      <diagonal/>
    </border>
    <border>
      <left/>
      <right style="thin">
        <color auto="1"/>
      </right>
      <top style="thin">
        <color auto="1"/>
      </top>
      <bottom style="hair">
        <color auto="1"/>
      </bottom>
      <diagonal/>
    </border>
    <border>
      <left style="thin">
        <color indexed="64"/>
      </left>
      <right style="thin">
        <color indexed="64"/>
      </right>
      <top style="thin">
        <color indexed="64"/>
      </top>
      <bottom style="hair">
        <color indexed="64"/>
      </bottom>
      <diagonal/>
    </border>
    <border>
      <left/>
      <right style="hair">
        <color auto="1"/>
      </right>
      <top style="hair">
        <color auto="1"/>
      </top>
      <bottom style="hair">
        <color auto="1"/>
      </bottom>
      <diagonal/>
    </border>
    <border>
      <left style="hair">
        <color indexed="64"/>
      </left>
      <right/>
      <top/>
      <bottom style="hair">
        <color indexed="64"/>
      </bottom>
      <diagonal/>
    </border>
    <border>
      <left style="medium">
        <color auto="1"/>
      </left>
      <right style="medium">
        <color auto="1"/>
      </right>
      <top/>
      <bottom style="hair">
        <color indexed="64"/>
      </bottom>
      <diagonal/>
    </border>
    <border>
      <left/>
      <right style="thin">
        <color auto="1"/>
      </right>
      <top/>
      <bottom style="hair">
        <color auto="1"/>
      </bottom>
      <diagonal/>
    </border>
    <border>
      <left style="thin">
        <color indexed="64"/>
      </left>
      <right style="thin">
        <color indexed="64"/>
      </right>
      <top/>
      <bottom style="hair">
        <color indexed="64"/>
      </bottom>
      <diagonal/>
    </border>
    <border>
      <left style="thin">
        <color auto="1"/>
      </left>
      <right style="hair">
        <color auto="1"/>
      </right>
      <top/>
      <bottom/>
      <diagonal/>
    </border>
    <border>
      <left/>
      <right/>
      <top style="thin">
        <color indexed="64"/>
      </top>
      <bottom style="hair">
        <color indexed="64"/>
      </bottom>
      <diagonal/>
    </border>
    <border>
      <left style="medium">
        <color auto="1"/>
      </left>
      <right style="medium">
        <color auto="1"/>
      </right>
      <top style="thin">
        <color indexed="64"/>
      </top>
      <bottom style="hair">
        <color indexed="64"/>
      </bottom>
      <diagonal/>
    </border>
    <border>
      <left/>
      <right/>
      <top style="hair">
        <color auto="1"/>
      </top>
      <bottom/>
      <diagonal/>
    </border>
    <border>
      <left style="hair">
        <color indexed="64"/>
      </left>
      <right style="medium">
        <color auto="1"/>
      </right>
      <top style="hair">
        <color indexed="64"/>
      </top>
      <bottom/>
      <diagonal/>
    </border>
    <border>
      <left style="medium">
        <color auto="1"/>
      </left>
      <right style="medium">
        <color auto="1"/>
      </right>
      <top style="hair">
        <color indexed="64"/>
      </top>
      <bottom/>
      <diagonal/>
    </border>
    <border>
      <left/>
      <right style="thin">
        <color auto="1"/>
      </right>
      <top style="hair">
        <color auto="1"/>
      </top>
      <bottom/>
      <diagonal/>
    </border>
    <border>
      <left style="thin">
        <color indexed="64"/>
      </left>
      <right style="thin">
        <color indexed="64"/>
      </right>
      <top style="hair">
        <color indexed="64"/>
      </top>
      <bottom/>
      <diagonal/>
    </border>
    <border>
      <left/>
      <right/>
      <top/>
      <bottom style="hair">
        <color auto="1"/>
      </bottom>
      <diagonal/>
    </border>
    <border>
      <left style="medium">
        <color auto="1"/>
      </left>
      <right style="medium">
        <color auto="1"/>
      </right>
      <top/>
      <bottom style="thin">
        <color auto="1"/>
      </bottom>
      <diagonal/>
    </border>
    <border>
      <left style="hair">
        <color auto="1"/>
      </left>
      <right style="medium">
        <color auto="1"/>
      </right>
      <top style="thin">
        <color auto="1"/>
      </top>
      <bottom style="thin">
        <color auto="1"/>
      </bottom>
      <diagonal/>
    </border>
    <border>
      <left style="hair">
        <color indexed="64"/>
      </left>
      <right/>
      <top style="hair">
        <color indexed="64"/>
      </top>
      <bottom style="thin">
        <color indexed="64"/>
      </bottom>
      <diagonal/>
    </border>
    <border>
      <left/>
      <right/>
      <top style="hair">
        <color auto="1"/>
      </top>
      <bottom style="thin">
        <color auto="1"/>
      </bottom>
      <diagonal/>
    </border>
    <border>
      <left style="hair">
        <color indexed="64"/>
      </left>
      <right style="medium">
        <color auto="1"/>
      </right>
      <top style="hair">
        <color indexed="64"/>
      </top>
      <bottom style="thin">
        <color indexed="64"/>
      </bottom>
      <diagonal/>
    </border>
    <border>
      <left style="medium">
        <color auto="1"/>
      </left>
      <right style="medium">
        <color auto="1"/>
      </right>
      <top style="hair">
        <color indexed="64"/>
      </top>
      <bottom style="thin">
        <color indexed="64"/>
      </bottom>
      <diagonal/>
    </border>
    <border>
      <left/>
      <right style="thin">
        <color auto="1"/>
      </right>
      <top style="hair">
        <color auto="1"/>
      </top>
      <bottom style="thin">
        <color auto="1"/>
      </bottom>
      <diagonal/>
    </border>
    <border>
      <left style="thin">
        <color indexed="64"/>
      </left>
      <right style="thin">
        <color indexed="64"/>
      </right>
      <top style="hair">
        <color indexed="64"/>
      </top>
      <bottom style="thin">
        <color indexed="64"/>
      </bottom>
      <diagonal/>
    </border>
    <border>
      <left style="hair">
        <color auto="1"/>
      </left>
      <right/>
      <top/>
      <bottom style="thin">
        <color auto="1"/>
      </bottom>
      <diagonal/>
    </border>
    <border>
      <left style="hair">
        <color auto="1"/>
      </left>
      <right style="medium">
        <color auto="1"/>
      </right>
      <top/>
      <bottom style="thin">
        <color auto="1"/>
      </bottom>
      <diagonal/>
    </border>
    <border>
      <left style="hair">
        <color auto="1"/>
      </left>
      <right/>
      <top/>
      <bottom/>
      <diagonal/>
    </border>
    <border>
      <left style="hair">
        <color indexed="64"/>
      </left>
      <right/>
      <top style="thin">
        <color indexed="64"/>
      </top>
      <bottom/>
      <diagonal/>
    </border>
    <border>
      <left style="medium">
        <color auto="1"/>
      </left>
      <right style="medium">
        <color auto="1"/>
      </right>
      <top/>
      <bottom style="dotted">
        <color auto="1"/>
      </bottom>
      <diagonal/>
    </border>
    <border>
      <left/>
      <right style="thin">
        <color auto="1"/>
      </right>
      <top/>
      <bottom style="dotted">
        <color auto="1"/>
      </bottom>
      <diagonal/>
    </border>
    <border>
      <left style="thin">
        <color auto="1"/>
      </left>
      <right style="thin">
        <color auto="1"/>
      </right>
      <top/>
      <bottom style="dotted">
        <color auto="1"/>
      </bottom>
      <diagonal/>
    </border>
    <border>
      <left/>
      <right style="medium">
        <color indexed="64"/>
      </right>
      <top/>
      <bottom/>
      <diagonal/>
    </border>
    <border>
      <left/>
      <right style="medium">
        <color auto="1"/>
      </right>
      <top style="hair">
        <color indexed="64"/>
      </top>
      <bottom style="hair">
        <color indexed="64"/>
      </bottom>
      <diagonal/>
    </border>
    <border>
      <left style="thin">
        <color indexed="64"/>
      </left>
      <right/>
      <top style="hair">
        <color indexed="64"/>
      </top>
      <bottom style="hair">
        <color indexed="64"/>
      </bottom>
      <diagonal/>
    </border>
    <border>
      <left style="dotted">
        <color auto="1"/>
      </left>
      <right/>
      <top style="hair">
        <color auto="1"/>
      </top>
      <bottom style="hair">
        <color auto="1"/>
      </bottom>
      <diagonal/>
    </border>
    <border>
      <left style="dotted">
        <color auto="1"/>
      </left>
      <right/>
      <top/>
      <bottom style="dotted">
        <color auto="1"/>
      </bottom>
      <diagonal/>
    </border>
    <border>
      <left/>
      <right/>
      <top/>
      <bottom style="dotted">
        <color auto="1"/>
      </bottom>
      <diagonal/>
    </border>
    <border>
      <left style="hair">
        <color auto="1"/>
      </left>
      <right/>
      <top/>
      <bottom style="dotted">
        <color auto="1"/>
      </bottom>
      <diagonal/>
    </border>
    <border>
      <left style="hair">
        <color indexed="64"/>
      </left>
      <right/>
      <top style="thin">
        <color indexed="64"/>
      </top>
      <bottom style="thin">
        <color indexed="64"/>
      </bottom>
      <diagonal/>
    </border>
    <border>
      <left style="medium">
        <color auto="1"/>
      </left>
      <right style="medium">
        <color auto="1"/>
      </right>
      <top style="thin">
        <color auto="1"/>
      </top>
      <bottom style="medium">
        <color auto="1"/>
      </bottom>
      <diagonal/>
    </border>
    <border>
      <left style="hair">
        <color indexed="64"/>
      </left>
      <right/>
      <top style="thin">
        <color indexed="64"/>
      </top>
      <bottom style="hair">
        <color indexed="64"/>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thin">
        <color auto="1"/>
      </top>
      <bottom/>
      <diagonal/>
    </border>
    <border>
      <left style="medium">
        <color auto="1"/>
      </left>
      <right style="thin">
        <color auto="1"/>
      </right>
      <top/>
      <bottom style="thin">
        <color indexed="64"/>
      </bottom>
      <diagonal/>
    </border>
    <border>
      <left/>
      <right style="medium">
        <color auto="1"/>
      </right>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indexed="64"/>
      </top>
      <bottom/>
      <diagonal/>
    </border>
    <border>
      <left style="medium">
        <color auto="1"/>
      </left>
      <right style="thin">
        <color auto="1"/>
      </right>
      <top style="medium">
        <color auto="1"/>
      </top>
      <bottom/>
      <diagonal/>
    </border>
    <border>
      <left style="thin">
        <color indexed="64"/>
      </left>
      <right style="thin">
        <color indexed="64"/>
      </right>
      <top style="medium">
        <color indexed="64"/>
      </top>
      <bottom/>
      <diagonal/>
    </border>
    <border>
      <left style="thin">
        <color auto="1"/>
      </left>
      <right/>
      <top style="medium">
        <color auto="1"/>
      </top>
      <bottom/>
      <diagonal/>
    </border>
    <border>
      <left/>
      <right style="medium">
        <color auto="1"/>
      </right>
      <top style="medium">
        <color indexed="64"/>
      </top>
      <bottom/>
      <diagonal/>
    </border>
    <border>
      <left style="thin">
        <color auto="1"/>
      </left>
      <right/>
      <top style="medium">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medium">
        <color auto="1"/>
      </bottom>
      <diagonal/>
    </border>
    <border>
      <left/>
      <right/>
      <top style="thin">
        <color indexed="64"/>
      </top>
      <bottom style="medium">
        <color indexed="64"/>
      </bottom>
      <diagonal/>
    </border>
    <border>
      <left style="medium">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indexed="64"/>
      </left>
      <right/>
      <top style="medium">
        <color indexed="64"/>
      </top>
      <bottom style="thin">
        <color indexed="64"/>
      </bottom>
      <diagonal/>
    </border>
    <border>
      <left/>
      <right/>
      <top style="medium">
        <color auto="1"/>
      </top>
      <bottom style="thin">
        <color auto="1"/>
      </bottom>
      <diagonal/>
    </border>
    <border>
      <left/>
      <right style="thin">
        <color auto="1"/>
      </right>
      <top style="medium">
        <color auto="1"/>
      </top>
      <bottom style="thin">
        <color auto="1"/>
      </bottom>
      <diagonal/>
    </border>
    <border>
      <left/>
      <right style="thin">
        <color auto="1"/>
      </right>
      <top style="medium">
        <color auto="1"/>
      </top>
      <bottom style="medium">
        <color auto="1"/>
      </bottom>
      <diagonal/>
    </border>
    <border>
      <left style="medium">
        <color auto="1"/>
      </left>
      <right/>
      <top/>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top style="thin">
        <color indexed="64"/>
      </top>
      <bottom style="thin">
        <color indexed="64"/>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auto="1"/>
      </left>
      <right/>
      <top/>
      <bottom style="medium">
        <color auto="1"/>
      </bottom>
      <diagonal/>
    </border>
    <border>
      <left/>
      <right style="thin">
        <color indexed="64"/>
      </right>
      <top style="medium">
        <color indexed="64"/>
      </top>
      <bottom/>
      <diagonal/>
    </border>
    <border>
      <left style="hair">
        <color indexed="64"/>
      </left>
      <right style="hair">
        <color indexed="64"/>
      </right>
      <top style="medium">
        <color indexed="64"/>
      </top>
      <bottom/>
      <diagonal/>
    </border>
    <border>
      <left/>
      <right style="hair">
        <color indexed="64"/>
      </right>
      <top style="medium">
        <color indexed="64"/>
      </top>
      <bottom/>
      <diagonal/>
    </border>
    <border>
      <left style="hair">
        <color indexed="64"/>
      </left>
      <right/>
      <top style="medium">
        <color indexed="64"/>
      </top>
      <bottom/>
      <diagonal/>
    </border>
    <border>
      <left style="hair">
        <color indexed="64"/>
      </left>
      <right style="medium">
        <color indexed="64"/>
      </right>
      <top style="medium">
        <color indexed="64"/>
      </top>
      <bottom/>
      <diagonal/>
    </border>
    <border>
      <left style="medium">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s>
  <cellStyleXfs count="30">
    <xf numFmtId="0" fontId="0" fillId="0" borderId="0">
      <alignment vertical="center"/>
    </xf>
    <xf numFmtId="0" fontId="3" fillId="0" borderId="0"/>
    <xf numFmtId="0" fontId="6" fillId="0" borderId="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12" fillId="0" borderId="0">
      <alignment vertical="center"/>
    </xf>
    <xf numFmtId="0" fontId="2" fillId="0" borderId="0">
      <alignment vertical="center"/>
    </xf>
    <xf numFmtId="0" fontId="2" fillId="0" borderId="0">
      <alignment vertical="center"/>
    </xf>
    <xf numFmtId="0" fontId="3" fillId="0" borderId="0">
      <alignment vertical="center"/>
    </xf>
    <xf numFmtId="0" fontId="3" fillId="0" borderId="0">
      <alignment vertical="center"/>
    </xf>
    <xf numFmtId="0" fontId="14" fillId="0" borderId="0">
      <alignment vertical="center"/>
    </xf>
    <xf numFmtId="0" fontId="3" fillId="0" borderId="0">
      <alignment vertical="center"/>
    </xf>
    <xf numFmtId="0" fontId="2" fillId="0" borderId="0">
      <alignment vertical="center"/>
    </xf>
    <xf numFmtId="0" fontId="3" fillId="0" borderId="0"/>
    <xf numFmtId="0" fontId="3" fillId="0" borderId="0"/>
    <xf numFmtId="38" fontId="3" fillId="0" borderId="0" applyFont="0" applyFill="0" applyBorder="0" applyAlignment="0" applyProtection="0">
      <alignment vertical="center"/>
    </xf>
    <xf numFmtId="0" fontId="2" fillId="0" borderId="0">
      <alignment vertical="center"/>
    </xf>
    <xf numFmtId="9" fontId="3" fillId="0" borderId="0" applyFont="0" applyFill="0" applyBorder="0" applyAlignment="0" applyProtection="0">
      <alignment vertical="center"/>
    </xf>
    <xf numFmtId="0" fontId="15" fillId="0" borderId="0">
      <alignment vertical="center"/>
    </xf>
    <xf numFmtId="0" fontId="16" fillId="0" borderId="0"/>
    <xf numFmtId="0" fontId="12" fillId="0" borderId="0">
      <alignment vertical="center"/>
    </xf>
    <xf numFmtId="0" fontId="2" fillId="0" borderId="0">
      <alignment vertical="center"/>
    </xf>
    <xf numFmtId="38" fontId="17" fillId="0" borderId="0" applyFont="0" applyFill="0" applyBorder="0" applyAlignment="0" applyProtection="0">
      <alignment vertical="center"/>
    </xf>
    <xf numFmtId="9" fontId="17" fillId="0" borderId="0" applyFont="0" applyFill="0" applyBorder="0" applyAlignment="0" applyProtection="0">
      <alignment vertical="center"/>
    </xf>
    <xf numFmtId="0" fontId="2" fillId="0" borderId="0">
      <alignment vertical="center"/>
    </xf>
    <xf numFmtId="0" fontId="2" fillId="0" borderId="0">
      <alignment vertical="center"/>
    </xf>
    <xf numFmtId="0" fontId="17" fillId="0" borderId="0">
      <alignment vertical="center"/>
    </xf>
    <xf numFmtId="0" fontId="3" fillId="0" borderId="0"/>
    <xf numFmtId="38" fontId="2" fillId="0" borderId="0" applyFont="0" applyFill="0" applyBorder="0" applyAlignment="0" applyProtection="0">
      <alignment vertical="center"/>
    </xf>
  </cellStyleXfs>
  <cellXfs count="499">
    <xf numFmtId="0" fontId="0" fillId="0" borderId="0" xfId="0">
      <alignment vertical="center"/>
    </xf>
    <xf numFmtId="0" fontId="11" fillId="0" borderId="0" xfId="2" applyFont="1">
      <alignment vertical="center"/>
    </xf>
    <xf numFmtId="0" fontId="19" fillId="4" borderId="0" xfId="28" applyFont="1" applyFill="1" applyAlignment="1">
      <alignment horizontal="left" vertical="center"/>
    </xf>
    <xf numFmtId="0" fontId="19" fillId="4" borderId="0" xfId="28" applyFont="1" applyFill="1" applyAlignment="1">
      <alignment horizontal="right" vertical="center"/>
    </xf>
    <xf numFmtId="0" fontId="19" fillId="4" borderId="0" xfId="28" applyFont="1" applyFill="1" applyAlignment="1">
      <alignment horizontal="centerContinuous" vertical="center"/>
    </xf>
    <xf numFmtId="0" fontId="8" fillId="4" borderId="0" xfId="10" applyFont="1" applyFill="1">
      <alignment vertical="center"/>
    </xf>
    <xf numFmtId="0" fontId="9" fillId="4" borderId="1" xfId="28" applyFont="1" applyFill="1" applyBorder="1" applyAlignment="1">
      <alignment horizontal="center" vertical="center" wrapText="1"/>
    </xf>
    <xf numFmtId="0" fontId="9" fillId="4" borderId="1" xfId="28" applyFont="1" applyFill="1" applyBorder="1" applyAlignment="1">
      <alignment horizontal="center" vertical="center" shrinkToFit="1"/>
    </xf>
    <xf numFmtId="0" fontId="9" fillId="4" borderId="1" xfId="28" applyFont="1" applyFill="1" applyBorder="1" applyAlignment="1">
      <alignment horizontal="center" vertical="center"/>
    </xf>
    <xf numFmtId="49" fontId="20" fillId="4" borderId="1" xfId="28" applyNumberFormat="1" applyFont="1" applyFill="1" applyBorder="1" applyAlignment="1">
      <alignment horizontal="center" vertical="center" shrinkToFit="1"/>
    </xf>
    <xf numFmtId="49" fontId="20" fillId="4" borderId="1" xfId="28" applyNumberFormat="1" applyFont="1" applyFill="1" applyBorder="1" applyAlignment="1">
      <alignment horizontal="center" vertical="center" wrapText="1" shrinkToFit="1"/>
    </xf>
    <xf numFmtId="0" fontId="20" fillId="4" borderId="1" xfId="28" applyFont="1" applyFill="1" applyBorder="1" applyAlignment="1">
      <alignment horizontal="center" vertical="center" wrapText="1" shrinkToFit="1"/>
    </xf>
    <xf numFmtId="0" fontId="20" fillId="4" borderId="1" xfId="28" applyFont="1" applyFill="1" applyBorder="1" applyAlignment="1">
      <alignment horizontal="center" vertical="center" shrinkToFit="1"/>
    </xf>
    <xf numFmtId="49" fontId="9" fillId="4" borderId="1" xfId="28" applyNumberFormat="1" applyFont="1" applyFill="1" applyBorder="1" applyAlignment="1">
      <alignment horizontal="center" vertical="center" shrinkToFit="1"/>
    </xf>
    <xf numFmtId="49" fontId="9" fillId="4" borderId="1" xfId="28" quotePrefix="1" applyNumberFormat="1" applyFont="1" applyFill="1" applyBorder="1" applyAlignment="1">
      <alignment horizontal="center" vertical="center" shrinkToFit="1"/>
    </xf>
    <xf numFmtId="0" fontId="9" fillId="4" borderId="1" xfId="28" applyFont="1" applyFill="1" applyBorder="1" applyAlignment="1">
      <alignment horizontal="center" vertical="center" wrapText="1" shrinkToFit="1"/>
    </xf>
    <xf numFmtId="0" fontId="11" fillId="0" borderId="0" xfId="10" applyFont="1">
      <alignment vertical="center"/>
    </xf>
    <xf numFmtId="0" fontId="19" fillId="4" borderId="0" xfId="28" applyFont="1" applyFill="1" applyAlignment="1">
      <alignment horizontal="left" vertical="top"/>
    </xf>
    <xf numFmtId="0" fontId="11" fillId="0" borderId="0" xfId="10" applyFont="1" applyBorder="1">
      <alignment vertical="center"/>
    </xf>
    <xf numFmtId="0" fontId="11" fillId="4" borderId="0" xfId="28" applyFont="1" applyFill="1" applyBorder="1" applyAlignment="1">
      <alignment horizontal="left" vertical="top"/>
    </xf>
    <xf numFmtId="0" fontId="11" fillId="0" borderId="1" xfId="6" applyFont="1" applyFill="1" applyBorder="1" applyAlignment="1">
      <alignment vertical="top" wrapText="1"/>
    </xf>
    <xf numFmtId="0" fontId="11" fillId="4" borderId="0" xfId="15" applyFont="1" applyFill="1"/>
    <xf numFmtId="0" fontId="8" fillId="4" borderId="0" xfId="15" applyFont="1" applyFill="1" applyAlignment="1">
      <alignment horizontal="right"/>
    </xf>
    <xf numFmtId="0" fontId="11" fillId="2" borderId="11" xfId="15" applyFont="1" applyFill="1" applyBorder="1" applyAlignment="1">
      <alignment horizontal="center" vertical="center"/>
    </xf>
    <xf numFmtId="0" fontId="11" fillId="4" borderId="0" xfId="15" applyFont="1" applyFill="1" applyAlignment="1">
      <alignment vertical="center"/>
    </xf>
    <xf numFmtId="0" fontId="11" fillId="2" borderId="1" xfId="15" applyFont="1" applyFill="1" applyBorder="1" applyAlignment="1">
      <alignment horizontal="center" vertical="center" wrapText="1"/>
    </xf>
    <xf numFmtId="0" fontId="11" fillId="4" borderId="13" xfId="15" applyFont="1" applyFill="1" applyBorder="1" applyAlignment="1">
      <alignment vertical="center"/>
    </xf>
    <xf numFmtId="0" fontId="11" fillId="4" borderId="13" xfId="15" applyFont="1" applyFill="1" applyBorder="1"/>
    <xf numFmtId="0" fontId="11" fillId="4" borderId="10" xfId="15" applyFont="1" applyFill="1" applyBorder="1"/>
    <xf numFmtId="0" fontId="11" fillId="4" borderId="1" xfId="15" applyFont="1" applyFill="1" applyBorder="1" applyAlignment="1">
      <alignment vertical="center"/>
    </xf>
    <xf numFmtId="0" fontId="11" fillId="4" borderId="1" xfId="15" applyFont="1" applyFill="1" applyBorder="1"/>
    <xf numFmtId="0" fontId="11" fillId="4" borderId="11" xfId="15" applyFont="1" applyFill="1" applyBorder="1"/>
    <xf numFmtId="0" fontId="11" fillId="4" borderId="1" xfId="15" applyFont="1" applyFill="1" applyBorder="1" applyAlignment="1">
      <alignment horizontal="center"/>
    </xf>
    <xf numFmtId="0" fontId="11" fillId="4" borderId="1" xfId="15" applyFont="1" applyFill="1" applyBorder="1" applyAlignment="1">
      <alignment horizontal="left" vertical="center"/>
    </xf>
    <xf numFmtId="0" fontId="11" fillId="4" borderId="12" xfId="15" applyFont="1" applyFill="1" applyBorder="1"/>
    <xf numFmtId="0" fontId="11" fillId="4" borderId="8" xfId="15" applyFont="1" applyFill="1" applyBorder="1"/>
    <xf numFmtId="0" fontId="11" fillId="4" borderId="11" xfId="15" applyFont="1" applyFill="1" applyBorder="1" applyAlignment="1">
      <alignment horizontal="center"/>
    </xf>
    <xf numFmtId="0" fontId="11" fillId="4" borderId="0" xfId="15" applyFont="1" applyFill="1" applyAlignment="1">
      <alignment horizontal="left" vertical="top"/>
    </xf>
    <xf numFmtId="0" fontId="11" fillId="4" borderId="0" xfId="15" applyFont="1" applyFill="1" applyAlignment="1">
      <alignment horizontal="left" vertical="top" wrapText="1"/>
    </xf>
    <xf numFmtId="0" fontId="11" fillId="0" borderId="0" xfId="5" applyFont="1">
      <alignment vertical="center"/>
    </xf>
    <xf numFmtId="0" fontId="10" fillId="3" borderId="0" xfId="5" applyFont="1" applyFill="1">
      <alignment vertical="center"/>
    </xf>
    <xf numFmtId="0" fontId="18" fillId="3" borderId="0" xfId="5" applyFont="1" applyFill="1">
      <alignment vertical="center"/>
    </xf>
    <xf numFmtId="0" fontId="10" fillId="3" borderId="75" xfId="5" applyFont="1" applyFill="1" applyBorder="1">
      <alignment vertical="center"/>
    </xf>
    <xf numFmtId="0" fontId="10" fillId="3" borderId="76" xfId="5" applyFont="1" applyFill="1" applyBorder="1">
      <alignment vertical="center"/>
    </xf>
    <xf numFmtId="0" fontId="10" fillId="4" borderId="77" xfId="10" applyFont="1" applyFill="1" applyBorder="1" applyAlignment="1">
      <alignment horizontal="center" vertical="center"/>
    </xf>
    <xf numFmtId="0" fontId="10" fillId="4" borderId="78" xfId="10" applyFont="1" applyFill="1" applyBorder="1" applyAlignment="1">
      <alignment horizontal="center" vertical="center"/>
    </xf>
    <xf numFmtId="0" fontId="10" fillId="0" borderId="79" xfId="5" applyFont="1" applyBorder="1" applyAlignment="1">
      <alignment horizontal="center" vertical="center"/>
    </xf>
    <xf numFmtId="0" fontId="10" fillId="3" borderId="81" xfId="5" applyFont="1" applyFill="1" applyBorder="1">
      <alignment vertical="center"/>
    </xf>
    <xf numFmtId="0" fontId="10" fillId="3" borderId="13" xfId="5" applyFont="1" applyFill="1" applyBorder="1">
      <alignment vertical="center"/>
    </xf>
    <xf numFmtId="0" fontId="10" fillId="3" borderId="6" xfId="5" applyFont="1" applyFill="1" applyBorder="1">
      <alignment vertical="center"/>
    </xf>
    <xf numFmtId="176" fontId="10" fillId="3" borderId="82" xfId="5" applyNumberFormat="1" applyFont="1" applyFill="1" applyBorder="1">
      <alignment vertical="center"/>
    </xf>
    <xf numFmtId="176" fontId="10" fillId="0" borderId="13" xfId="5" applyNumberFormat="1" applyFont="1" applyBorder="1">
      <alignment vertical="center"/>
    </xf>
    <xf numFmtId="176" fontId="10" fillId="0" borderId="6" xfId="5" applyNumberFormat="1" applyFont="1" applyBorder="1">
      <alignment vertical="center"/>
    </xf>
    <xf numFmtId="176" fontId="10" fillId="0" borderId="48" xfId="5" applyNumberFormat="1" applyFont="1" applyBorder="1">
      <alignment vertical="center"/>
    </xf>
    <xf numFmtId="0" fontId="10" fillId="0" borderId="83" xfId="5" applyFont="1" applyBorder="1">
      <alignment vertical="center"/>
    </xf>
    <xf numFmtId="0" fontId="10" fillId="3" borderId="84" xfId="5" applyFont="1" applyFill="1" applyBorder="1">
      <alignment vertical="center"/>
    </xf>
    <xf numFmtId="0" fontId="10" fillId="3" borderId="2" xfId="5" applyFont="1" applyFill="1" applyBorder="1">
      <alignment vertical="center"/>
    </xf>
    <xf numFmtId="0" fontId="10" fillId="3" borderId="85" xfId="5" applyFont="1" applyFill="1" applyBorder="1">
      <alignment vertical="center"/>
    </xf>
    <xf numFmtId="0" fontId="10" fillId="3" borderId="4" xfId="5" applyFont="1" applyFill="1" applyBorder="1">
      <alignment vertical="center"/>
    </xf>
    <xf numFmtId="176" fontId="10" fillId="3" borderId="86" xfId="5" applyNumberFormat="1" applyFont="1" applyFill="1" applyBorder="1">
      <alignment vertical="center"/>
    </xf>
    <xf numFmtId="176" fontId="10" fillId="0" borderId="1" xfId="5" applyNumberFormat="1" applyFont="1" applyBorder="1">
      <alignment vertical="center"/>
    </xf>
    <xf numFmtId="176" fontId="10" fillId="0" borderId="2" xfId="5" applyNumberFormat="1" applyFont="1" applyBorder="1">
      <alignment vertical="center"/>
    </xf>
    <xf numFmtId="176" fontId="10" fillId="0" borderId="17" xfId="5" applyNumberFormat="1" applyFont="1" applyBorder="1">
      <alignment vertical="center"/>
    </xf>
    <xf numFmtId="0" fontId="10" fillId="0" borderId="85" xfId="5" applyFont="1" applyBorder="1">
      <alignment vertical="center"/>
    </xf>
    <xf numFmtId="0" fontId="10" fillId="3" borderId="3" xfId="5" applyFont="1" applyFill="1" applyBorder="1">
      <alignment vertical="center"/>
    </xf>
    <xf numFmtId="0" fontId="10" fillId="3" borderId="1" xfId="5" applyFont="1" applyFill="1" applyBorder="1">
      <alignment vertical="center"/>
    </xf>
    <xf numFmtId="0" fontId="10" fillId="3" borderId="12" xfId="5" applyFont="1" applyFill="1" applyBorder="1">
      <alignment vertical="center"/>
    </xf>
    <xf numFmtId="0" fontId="10" fillId="3" borderId="14" xfId="5" applyFont="1" applyFill="1" applyBorder="1">
      <alignment vertical="center"/>
    </xf>
    <xf numFmtId="0" fontId="10" fillId="3" borderId="7" xfId="5" applyFont="1" applyFill="1" applyBorder="1">
      <alignment vertical="center"/>
    </xf>
    <xf numFmtId="0" fontId="10" fillId="3" borderId="86" xfId="5" applyFont="1" applyFill="1" applyBorder="1">
      <alignment vertical="center"/>
    </xf>
    <xf numFmtId="176" fontId="10" fillId="3" borderId="81" xfId="5" applyNumberFormat="1" applyFont="1" applyFill="1" applyBorder="1">
      <alignment vertical="center"/>
    </xf>
    <xf numFmtId="176" fontId="10" fillId="0" borderId="12" xfId="5" applyNumberFormat="1" applyFont="1" applyBorder="1">
      <alignment vertical="center"/>
    </xf>
    <xf numFmtId="176" fontId="10" fillId="0" borderId="4" xfId="5" applyNumberFormat="1" applyFont="1" applyBorder="1">
      <alignment vertical="center"/>
    </xf>
    <xf numFmtId="176" fontId="10" fillId="0" borderId="29" xfId="5" applyNumberFormat="1" applyFont="1" applyBorder="1">
      <alignment vertical="center"/>
    </xf>
    <xf numFmtId="0" fontId="10" fillId="0" borderId="87" xfId="5" applyFont="1" applyBorder="1">
      <alignment vertical="center"/>
    </xf>
    <xf numFmtId="176" fontId="10" fillId="3" borderId="88" xfId="5" applyNumberFormat="1" applyFont="1" applyFill="1" applyBorder="1">
      <alignment vertical="center"/>
    </xf>
    <xf numFmtId="176" fontId="10" fillId="0" borderId="89" xfId="5" applyNumberFormat="1" applyFont="1" applyBorder="1">
      <alignment vertical="center"/>
    </xf>
    <xf numFmtId="176" fontId="10" fillId="0" borderId="90" xfId="5" applyNumberFormat="1" applyFont="1" applyBorder="1">
      <alignment vertical="center"/>
    </xf>
    <xf numFmtId="176" fontId="10" fillId="0" borderId="16" xfId="5" applyNumberFormat="1" applyFont="1" applyBorder="1">
      <alignment vertical="center"/>
    </xf>
    <xf numFmtId="0" fontId="10" fillId="0" borderId="91" xfId="5" applyFont="1" applyBorder="1">
      <alignment vertical="center"/>
    </xf>
    <xf numFmtId="0" fontId="10" fillId="3" borderId="77" xfId="5" applyFont="1" applyFill="1" applyBorder="1">
      <alignment vertical="center"/>
    </xf>
    <xf numFmtId="0" fontId="10" fillId="3" borderId="78" xfId="5" applyFont="1" applyFill="1" applyBorder="1">
      <alignment vertical="center"/>
    </xf>
    <xf numFmtId="0" fontId="10" fillId="3" borderId="92" xfId="5" applyFont="1" applyFill="1" applyBorder="1">
      <alignment vertical="center"/>
    </xf>
    <xf numFmtId="176" fontId="10" fillId="3" borderId="77" xfId="5" applyNumberFormat="1" applyFont="1" applyFill="1" applyBorder="1">
      <alignment vertical="center"/>
    </xf>
    <xf numFmtId="176" fontId="10" fillId="0" borderId="78" xfId="5" applyNumberFormat="1" applyFont="1" applyBorder="1">
      <alignment vertical="center"/>
    </xf>
    <xf numFmtId="176" fontId="10" fillId="0" borderId="92" xfId="5" applyNumberFormat="1" applyFont="1" applyBorder="1">
      <alignment vertical="center"/>
    </xf>
    <xf numFmtId="176" fontId="10" fillId="0" borderId="79" xfId="5" applyNumberFormat="1" applyFont="1" applyBorder="1">
      <alignment vertical="center"/>
    </xf>
    <xf numFmtId="0" fontId="10" fillId="0" borderId="80" xfId="5" applyFont="1" applyBorder="1">
      <alignment vertical="center"/>
    </xf>
    <xf numFmtId="176" fontId="10" fillId="0" borderId="93" xfId="5" applyNumberFormat="1" applyFont="1" applyBorder="1">
      <alignment vertical="center"/>
    </xf>
    <xf numFmtId="176" fontId="10" fillId="0" borderId="94" xfId="5" applyNumberFormat="1" applyFont="1" applyBorder="1">
      <alignment vertical="center"/>
    </xf>
    <xf numFmtId="176" fontId="10" fillId="0" borderId="95" xfId="5" applyNumberFormat="1" applyFont="1" applyBorder="1">
      <alignment vertical="center"/>
    </xf>
    <xf numFmtId="176" fontId="10" fillId="0" borderId="96" xfId="5" applyNumberFormat="1" applyFont="1" applyBorder="1">
      <alignment vertical="center"/>
    </xf>
    <xf numFmtId="0" fontId="10" fillId="0" borderId="97" xfId="5" applyFont="1" applyBorder="1">
      <alignment vertical="center"/>
    </xf>
    <xf numFmtId="176" fontId="10" fillId="0" borderId="0" xfId="5" applyNumberFormat="1" applyFont="1">
      <alignment vertical="center"/>
    </xf>
    <xf numFmtId="0" fontId="10" fillId="0" borderId="78" xfId="5" applyFont="1" applyBorder="1" applyAlignment="1">
      <alignment horizontal="center" vertical="center"/>
    </xf>
    <xf numFmtId="0" fontId="10" fillId="0" borderId="88" xfId="5" applyFont="1" applyBorder="1">
      <alignment vertical="center"/>
    </xf>
    <xf numFmtId="0" fontId="10" fillId="0" borderId="6" xfId="5" applyFont="1" applyBorder="1">
      <alignment vertical="center"/>
    </xf>
    <xf numFmtId="0" fontId="10" fillId="0" borderId="7" xfId="5" applyFont="1" applyBorder="1">
      <alignment vertical="center"/>
    </xf>
    <xf numFmtId="176" fontId="10" fillId="0" borderId="98" xfId="5" applyNumberFormat="1" applyFont="1" applyBorder="1">
      <alignment vertical="center"/>
    </xf>
    <xf numFmtId="176" fontId="10" fillId="0" borderId="99" xfId="5" applyNumberFormat="1" applyFont="1" applyBorder="1">
      <alignment vertical="center"/>
    </xf>
    <xf numFmtId="176" fontId="10" fillId="0" borderId="100" xfId="5" applyNumberFormat="1" applyFont="1" applyBorder="1" applyAlignment="1">
      <alignment horizontal="center" vertical="center"/>
    </xf>
    <xf numFmtId="176" fontId="10" fillId="0" borderId="101" xfId="5" applyNumberFormat="1" applyFont="1" applyBorder="1">
      <alignment vertical="center"/>
    </xf>
    <xf numFmtId="0" fontId="10" fillId="0" borderId="84" xfId="5" applyFont="1" applyBorder="1">
      <alignment vertical="center"/>
    </xf>
    <xf numFmtId="0" fontId="10" fillId="0" borderId="3" xfId="5" applyFont="1" applyBorder="1">
      <alignment vertical="center"/>
    </xf>
    <xf numFmtId="176" fontId="10" fillId="0" borderId="86" xfId="5" applyNumberFormat="1" applyFont="1" applyBorder="1">
      <alignment vertical="center"/>
    </xf>
    <xf numFmtId="176" fontId="10" fillId="0" borderId="102" xfId="5" applyNumberFormat="1" applyFont="1" applyBorder="1" applyAlignment="1">
      <alignment horizontal="center" vertical="center"/>
    </xf>
    <xf numFmtId="0" fontId="10" fillId="0" borderId="93" xfId="5" applyFont="1" applyBorder="1">
      <alignment vertical="center"/>
    </xf>
    <xf numFmtId="0" fontId="10" fillId="0" borderId="103" xfId="5" applyFont="1" applyBorder="1">
      <alignment vertical="center"/>
    </xf>
    <xf numFmtId="0" fontId="10" fillId="0" borderId="104" xfId="5" applyFont="1" applyBorder="1">
      <alignment vertical="center"/>
    </xf>
    <xf numFmtId="38" fontId="10" fillId="0" borderId="105" xfId="4" applyFont="1" applyBorder="1">
      <alignment vertical="center"/>
    </xf>
    <xf numFmtId="38" fontId="10" fillId="0" borderId="106" xfId="4" applyFont="1" applyBorder="1">
      <alignment vertical="center"/>
    </xf>
    <xf numFmtId="38" fontId="10" fillId="0" borderId="71" xfId="4" applyFont="1" applyBorder="1">
      <alignment vertical="center"/>
    </xf>
    <xf numFmtId="176" fontId="10" fillId="0" borderId="71" xfId="5" applyNumberFormat="1" applyFont="1" applyBorder="1">
      <alignment vertical="center"/>
    </xf>
    <xf numFmtId="0" fontId="10" fillId="0" borderId="107" xfId="5" applyFont="1" applyBorder="1">
      <alignment vertical="center"/>
    </xf>
    <xf numFmtId="0" fontId="10" fillId="0" borderId="108" xfId="5" applyFont="1" applyBorder="1">
      <alignment vertical="center"/>
    </xf>
    <xf numFmtId="38" fontId="10" fillId="0" borderId="98" xfId="4" applyFont="1" applyBorder="1">
      <alignment vertical="center"/>
    </xf>
    <xf numFmtId="38" fontId="10" fillId="0" borderId="109" xfId="4" applyFont="1" applyBorder="1">
      <alignment vertical="center"/>
    </xf>
    <xf numFmtId="38" fontId="10" fillId="0" borderId="101" xfId="4" applyFont="1" applyBorder="1">
      <alignment vertical="center"/>
    </xf>
    <xf numFmtId="0" fontId="10" fillId="0" borderId="2" xfId="5" applyFont="1" applyBorder="1" applyAlignment="1">
      <alignment horizontal="left" vertical="center"/>
    </xf>
    <xf numFmtId="0" fontId="10" fillId="0" borderId="3" xfId="5" applyFont="1" applyBorder="1" applyAlignment="1">
      <alignment horizontal="left" vertical="center"/>
    </xf>
    <xf numFmtId="38" fontId="10" fillId="0" borderId="86" xfId="4" applyFont="1" applyBorder="1" applyAlignment="1">
      <alignment horizontal="left" vertical="center"/>
    </xf>
    <xf numFmtId="38" fontId="10" fillId="0" borderId="11" xfId="4" applyFont="1" applyBorder="1" applyAlignment="1">
      <alignment horizontal="left" vertical="center"/>
    </xf>
    <xf numFmtId="38" fontId="10" fillId="0" borderId="17" xfId="4" applyFont="1" applyBorder="1">
      <alignment vertical="center"/>
    </xf>
    <xf numFmtId="38" fontId="10" fillId="0" borderId="82" xfId="4" applyFont="1" applyBorder="1">
      <alignment vertical="center"/>
    </xf>
    <xf numFmtId="38" fontId="10" fillId="0" borderId="10" xfId="4" applyFont="1" applyBorder="1">
      <alignment vertical="center"/>
    </xf>
    <xf numFmtId="38" fontId="10" fillId="0" borderId="48" xfId="4" applyFont="1" applyBorder="1">
      <alignment vertical="center"/>
    </xf>
    <xf numFmtId="38" fontId="10" fillId="0" borderId="86" xfId="4" applyFont="1" applyBorder="1">
      <alignment vertical="center"/>
    </xf>
    <xf numFmtId="38" fontId="10" fillId="0" borderId="11" xfId="4" applyFont="1" applyBorder="1">
      <alignment vertical="center"/>
    </xf>
    <xf numFmtId="0" fontId="10" fillId="0" borderId="82" xfId="5" applyFont="1" applyBorder="1">
      <alignment vertical="center"/>
    </xf>
    <xf numFmtId="0" fontId="10" fillId="0" borderId="2" xfId="5" applyFont="1" applyBorder="1">
      <alignment vertical="center"/>
    </xf>
    <xf numFmtId="0" fontId="10" fillId="0" borderId="98" xfId="5" applyFont="1" applyBorder="1">
      <alignment vertical="center"/>
    </xf>
    <xf numFmtId="0" fontId="10" fillId="0" borderId="77" xfId="5" applyFont="1" applyBorder="1">
      <alignment vertical="center"/>
    </xf>
    <xf numFmtId="0" fontId="10" fillId="0" borderId="92" xfId="5" applyFont="1" applyBorder="1">
      <alignment vertical="center"/>
    </xf>
    <xf numFmtId="0" fontId="10" fillId="0" borderId="76" xfId="5" applyFont="1" applyBorder="1">
      <alignment vertical="center"/>
    </xf>
    <xf numFmtId="38" fontId="10" fillId="0" borderId="77" xfId="4" applyFont="1" applyBorder="1">
      <alignment vertical="center"/>
    </xf>
    <xf numFmtId="38" fontId="10" fillId="0" borderId="110" xfId="4" applyFont="1" applyBorder="1">
      <alignment vertical="center"/>
    </xf>
    <xf numFmtId="38" fontId="10" fillId="0" borderId="80" xfId="4" applyFont="1" applyBorder="1">
      <alignment vertical="center"/>
    </xf>
    <xf numFmtId="38" fontId="10" fillId="0" borderId="75" xfId="4" applyFont="1" applyBorder="1">
      <alignment vertical="center"/>
    </xf>
    <xf numFmtId="0" fontId="10" fillId="4" borderId="0" xfId="10" applyFont="1" applyFill="1">
      <alignment vertical="center"/>
    </xf>
    <xf numFmtId="0" fontId="10" fillId="4" borderId="86" xfId="10" applyFont="1" applyFill="1" applyBorder="1" applyAlignment="1">
      <alignment horizontal="center" vertical="center"/>
    </xf>
    <xf numFmtId="0" fontId="10" fillId="4" borderId="2" xfId="10" applyFont="1" applyFill="1" applyBorder="1">
      <alignment vertical="center"/>
    </xf>
    <xf numFmtId="0" fontId="10" fillId="4" borderId="3" xfId="10" applyFont="1" applyFill="1" applyBorder="1" applyAlignment="1">
      <alignment horizontal="right" vertical="center"/>
    </xf>
    <xf numFmtId="0" fontId="10" fillId="4" borderId="3" xfId="10" applyFont="1" applyFill="1" applyBorder="1" applyAlignment="1">
      <alignment horizontal="center" vertical="center"/>
    </xf>
    <xf numFmtId="0" fontId="10" fillId="4" borderId="3" xfId="10" applyFont="1" applyFill="1" applyBorder="1">
      <alignment vertical="center"/>
    </xf>
    <xf numFmtId="0" fontId="10" fillId="4" borderId="85" xfId="10" applyFont="1" applyFill="1" applyBorder="1" applyAlignment="1">
      <alignment horizontal="right" vertical="center"/>
    </xf>
    <xf numFmtId="0" fontId="10" fillId="4" borderId="114" xfId="10" applyFont="1" applyFill="1" applyBorder="1">
      <alignment vertical="center"/>
    </xf>
    <xf numFmtId="0" fontId="10" fillId="4" borderId="11" xfId="10" applyFont="1" applyFill="1" applyBorder="1">
      <alignment vertical="center"/>
    </xf>
    <xf numFmtId="0" fontId="10" fillId="4" borderId="85" xfId="10" applyFont="1" applyFill="1" applyBorder="1">
      <alignment vertical="center"/>
    </xf>
    <xf numFmtId="0" fontId="10" fillId="4" borderId="75" xfId="10" applyFont="1" applyFill="1" applyBorder="1">
      <alignment vertical="center"/>
    </xf>
    <xf numFmtId="0" fontId="10" fillId="4" borderId="110" xfId="10" applyFont="1" applyFill="1" applyBorder="1">
      <alignment vertical="center"/>
    </xf>
    <xf numFmtId="0" fontId="10" fillId="4" borderId="92" xfId="10" applyFont="1" applyFill="1" applyBorder="1">
      <alignment vertical="center"/>
    </xf>
    <xf numFmtId="0" fontId="10" fillId="4" borderId="80" xfId="10" applyFont="1" applyFill="1" applyBorder="1">
      <alignment vertical="center"/>
    </xf>
    <xf numFmtId="0" fontId="10" fillId="4" borderId="0" xfId="10" applyFont="1" applyFill="1" applyAlignment="1">
      <alignment horizontal="center" vertical="center"/>
    </xf>
    <xf numFmtId="0" fontId="10" fillId="4" borderId="0" xfId="10" applyFont="1" applyFill="1" applyAlignment="1">
      <alignment vertical="top"/>
    </xf>
    <xf numFmtId="0" fontId="10" fillId="4" borderId="76" xfId="10" applyFont="1" applyFill="1" applyBorder="1">
      <alignment vertical="center"/>
    </xf>
    <xf numFmtId="0" fontId="10" fillId="4" borderId="0" xfId="10" applyFont="1" applyFill="1" applyAlignment="1">
      <alignment horizontal="right" vertical="center"/>
    </xf>
    <xf numFmtId="0" fontId="10" fillId="4" borderId="7" xfId="10" applyFont="1" applyFill="1" applyBorder="1" applyAlignment="1">
      <alignment horizontal="right" vertical="center"/>
    </xf>
    <xf numFmtId="0" fontId="10" fillId="4" borderId="83" xfId="10" applyFont="1" applyFill="1" applyBorder="1">
      <alignment vertical="center"/>
    </xf>
    <xf numFmtId="0" fontId="23" fillId="4" borderId="0" xfId="10" applyFont="1" applyFill="1">
      <alignment vertical="center"/>
    </xf>
    <xf numFmtId="0" fontId="11" fillId="0" borderId="12" xfId="6" applyFont="1" applyFill="1" applyBorder="1" applyAlignment="1">
      <alignment vertical="top" wrapText="1"/>
    </xf>
    <xf numFmtId="0" fontId="11" fillId="0" borderId="14" xfId="6" applyFont="1" applyFill="1" applyBorder="1" applyAlignment="1">
      <alignment vertical="top" wrapText="1"/>
    </xf>
    <xf numFmtId="0" fontId="11" fillId="0" borderId="13" xfId="6" applyFont="1" applyFill="1" applyBorder="1" applyAlignment="1">
      <alignment vertical="top" wrapText="1"/>
    </xf>
    <xf numFmtId="0" fontId="10" fillId="0" borderId="0" xfId="5" applyFont="1">
      <alignment vertical="center"/>
    </xf>
    <xf numFmtId="0" fontId="11" fillId="4" borderId="12" xfId="15" applyFont="1" applyFill="1" applyBorder="1" applyAlignment="1">
      <alignment horizontal="center"/>
    </xf>
    <xf numFmtId="0" fontId="11" fillId="4" borderId="2" xfId="15" applyFont="1" applyFill="1" applyBorder="1" applyAlignment="1">
      <alignment horizontal="left" vertical="center"/>
    </xf>
    <xf numFmtId="0" fontId="11" fillId="4" borderId="11" xfId="15" applyFont="1" applyFill="1" applyBorder="1" applyAlignment="1">
      <alignment horizontal="left" vertical="center"/>
    </xf>
    <xf numFmtId="0" fontId="11" fillId="2" borderId="1" xfId="15" applyFont="1" applyFill="1" applyBorder="1" applyAlignment="1">
      <alignment horizontal="center" vertical="center"/>
    </xf>
    <xf numFmtId="0" fontId="10" fillId="0" borderId="80" xfId="5" applyFont="1" applyBorder="1" applyAlignment="1">
      <alignment horizontal="center" vertical="center"/>
    </xf>
    <xf numFmtId="0" fontId="10" fillId="0" borderId="0" xfId="5" applyFont="1" applyAlignment="1">
      <alignment vertical="top" wrapText="1"/>
    </xf>
    <xf numFmtId="0" fontId="10" fillId="0" borderId="0" xfId="5" applyFont="1" applyAlignment="1">
      <alignment horizontal="right" vertical="center"/>
    </xf>
    <xf numFmtId="0" fontId="10" fillId="0" borderId="4" xfId="5" applyFont="1" applyBorder="1" applyAlignment="1">
      <alignment horizontal="left" vertical="center"/>
    </xf>
    <xf numFmtId="0" fontId="10" fillId="0" borderId="15" xfId="5" applyFont="1" applyBorder="1" applyAlignment="1">
      <alignment horizontal="center" vertical="center"/>
    </xf>
    <xf numFmtId="0" fontId="10" fillId="0" borderId="15" xfId="5" applyFont="1" applyBorder="1" applyAlignment="1">
      <alignment horizontal="center" vertical="top" wrapText="1"/>
    </xf>
    <xf numFmtId="0" fontId="10" fillId="0" borderId="16" xfId="5" applyFont="1" applyBorder="1" applyAlignment="1">
      <alignment horizontal="center" vertical="center"/>
    </xf>
    <xf numFmtId="0" fontId="10" fillId="0" borderId="12" xfId="5" applyFont="1" applyBorder="1" applyAlignment="1">
      <alignment horizontal="center" vertical="center" shrinkToFit="1"/>
    </xf>
    <xf numFmtId="0" fontId="10" fillId="0" borderId="4" xfId="5" applyFont="1" applyBorder="1">
      <alignment vertical="center"/>
    </xf>
    <xf numFmtId="0" fontId="10" fillId="0" borderId="15" xfId="5" applyFont="1" applyBorder="1">
      <alignment vertical="center"/>
    </xf>
    <xf numFmtId="0" fontId="10" fillId="0" borderId="17" xfId="5" applyFont="1" applyBorder="1">
      <alignment vertical="center"/>
    </xf>
    <xf numFmtId="0" fontId="10" fillId="0" borderId="11" xfId="5" applyFont="1" applyBorder="1">
      <alignment vertical="center"/>
    </xf>
    <xf numFmtId="0" fontId="10" fillId="0" borderId="1" xfId="5" applyFont="1" applyBorder="1">
      <alignment vertical="center"/>
    </xf>
    <xf numFmtId="0" fontId="10" fillId="0" borderId="14" xfId="5" applyFont="1" applyBorder="1">
      <alignment vertical="center"/>
    </xf>
    <xf numFmtId="0" fontId="10" fillId="0" borderId="18" xfId="5" applyFont="1" applyBorder="1" applyAlignment="1">
      <alignment vertical="top" wrapText="1"/>
    </xf>
    <xf numFmtId="0" fontId="10" fillId="0" borderId="19" xfId="5" applyFont="1" applyBorder="1">
      <alignment vertical="center"/>
    </xf>
    <xf numFmtId="0" fontId="10" fillId="0" borderId="9" xfId="5" applyFont="1" applyBorder="1">
      <alignment vertical="center"/>
    </xf>
    <xf numFmtId="0" fontId="10" fillId="0" borderId="20" xfId="5" applyFont="1" applyBorder="1">
      <alignment vertical="center"/>
    </xf>
    <xf numFmtId="0" fontId="10" fillId="0" borderId="21" xfId="5" applyFont="1" applyBorder="1">
      <alignment vertical="center"/>
    </xf>
    <xf numFmtId="0" fontId="10" fillId="0" borderId="22" xfId="5" applyFont="1" applyBorder="1" applyAlignment="1">
      <alignment vertical="top" wrapText="1"/>
    </xf>
    <xf numFmtId="0" fontId="10" fillId="0" borderId="23" xfId="5" applyFont="1" applyBorder="1">
      <alignment vertical="center"/>
    </xf>
    <xf numFmtId="0" fontId="10" fillId="0" borderId="24" xfId="5" applyFont="1" applyBorder="1">
      <alignment vertical="center"/>
    </xf>
    <xf numFmtId="0" fontId="10" fillId="0" borderId="25" xfId="5" applyFont="1" applyBorder="1">
      <alignment vertical="center"/>
    </xf>
    <xf numFmtId="0" fontId="10" fillId="0" borderId="26" xfId="5" applyFont="1" applyBorder="1">
      <alignment vertical="center"/>
    </xf>
    <xf numFmtId="0" fontId="10" fillId="0" borderId="27" xfId="5" applyFont="1" applyBorder="1">
      <alignment vertical="center"/>
    </xf>
    <xf numFmtId="0" fontId="10" fillId="0" borderId="28" xfId="5" applyFont="1" applyBorder="1">
      <alignment vertical="center"/>
    </xf>
    <xf numFmtId="0" fontId="11" fillId="0" borderId="27" xfId="5" applyFont="1" applyBorder="1">
      <alignment vertical="center"/>
    </xf>
    <xf numFmtId="0" fontId="10" fillId="0" borderId="29" xfId="5" applyFont="1" applyBorder="1">
      <alignment vertical="center"/>
    </xf>
    <xf numFmtId="0" fontId="10" fillId="0" borderId="8" xfId="5" applyFont="1" applyBorder="1">
      <alignment vertical="center"/>
    </xf>
    <xf numFmtId="0" fontId="10" fillId="0" borderId="12" xfId="5" applyFont="1" applyBorder="1">
      <alignment vertical="center"/>
    </xf>
    <xf numFmtId="0" fontId="10" fillId="0" borderId="5" xfId="5" applyFont="1" applyBorder="1">
      <alignment vertical="center"/>
    </xf>
    <xf numFmtId="0" fontId="11" fillId="0" borderId="4" xfId="5" applyFont="1" applyBorder="1">
      <alignment vertical="center"/>
    </xf>
    <xf numFmtId="0" fontId="10" fillId="0" borderId="31" xfId="5" applyFont="1" applyBorder="1" applyAlignment="1">
      <alignment vertical="center" wrapText="1"/>
    </xf>
    <xf numFmtId="0" fontId="25" fillId="0" borderId="17" xfId="5" applyFont="1" applyBorder="1">
      <alignment vertical="center"/>
    </xf>
    <xf numFmtId="0" fontId="10" fillId="0" borderId="32" xfId="5" applyFont="1" applyBorder="1">
      <alignment vertical="center"/>
    </xf>
    <xf numFmtId="0" fontId="10" fillId="0" borderId="33" xfId="5" applyFont="1" applyBorder="1">
      <alignment vertical="center"/>
    </xf>
    <xf numFmtId="0" fontId="26" fillId="0" borderId="27" xfId="5" applyFont="1" applyBorder="1">
      <alignment vertical="center"/>
    </xf>
    <xf numFmtId="0" fontId="10" fillId="0" borderId="34" xfId="5" applyFont="1" applyBorder="1">
      <alignment vertical="center"/>
    </xf>
    <xf numFmtId="0" fontId="25" fillId="0" borderId="35" xfId="5" applyFont="1" applyBorder="1">
      <alignment vertical="center"/>
    </xf>
    <xf numFmtId="0" fontId="10" fillId="0" borderId="36" xfId="5" applyFont="1" applyBorder="1">
      <alignment vertical="center"/>
    </xf>
    <xf numFmtId="0" fontId="10" fillId="0" borderId="37" xfId="5" applyFont="1" applyBorder="1">
      <alignment vertical="center"/>
    </xf>
    <xf numFmtId="0" fontId="10" fillId="0" borderId="38" xfId="5" applyFont="1" applyBorder="1">
      <alignment vertical="center"/>
    </xf>
    <xf numFmtId="0" fontId="25" fillId="0" borderId="27" xfId="5" applyFont="1" applyBorder="1">
      <alignment vertical="center"/>
    </xf>
    <xf numFmtId="0" fontId="10" fillId="0" borderId="39" xfId="5" applyFont="1" applyBorder="1">
      <alignment vertical="center"/>
    </xf>
    <xf numFmtId="0" fontId="10" fillId="0" borderId="40" xfId="5" applyFont="1" applyBorder="1">
      <alignment vertical="center"/>
    </xf>
    <xf numFmtId="0" fontId="25" fillId="0" borderId="41" xfId="5" applyFont="1" applyBorder="1">
      <alignment vertical="center"/>
    </xf>
    <xf numFmtId="0" fontId="10" fillId="0" borderId="41" xfId="5" applyFont="1" applyBorder="1">
      <alignment vertical="center"/>
    </xf>
    <xf numFmtId="0" fontId="11" fillId="0" borderId="22" xfId="5" applyFont="1" applyBorder="1" applyAlignment="1">
      <alignment vertical="center" wrapText="1"/>
    </xf>
    <xf numFmtId="0" fontId="11" fillId="0" borderId="35" xfId="5" applyFont="1" applyBorder="1">
      <alignment vertical="center"/>
    </xf>
    <xf numFmtId="0" fontId="10" fillId="0" borderId="22" xfId="5" applyFont="1" applyBorder="1" applyAlignment="1">
      <alignment vertical="center" wrapText="1"/>
    </xf>
    <xf numFmtId="0" fontId="10" fillId="0" borderId="42" xfId="5" applyFont="1" applyBorder="1">
      <alignment vertical="center"/>
    </xf>
    <xf numFmtId="0" fontId="11" fillId="0" borderId="43" xfId="5" applyFont="1" applyBorder="1" applyAlignment="1">
      <alignment vertical="center" wrapText="1"/>
    </xf>
    <xf numFmtId="0" fontId="10" fillId="0" borderId="44" xfId="5" applyFont="1" applyBorder="1">
      <alignment vertical="center"/>
    </xf>
    <xf numFmtId="0" fontId="10" fillId="0" borderId="45" xfId="5" applyFont="1" applyBorder="1">
      <alignment vertical="center"/>
    </xf>
    <xf numFmtId="0" fontId="10" fillId="0" borderId="46" xfId="5" applyFont="1" applyBorder="1">
      <alignment vertical="center"/>
    </xf>
    <xf numFmtId="0" fontId="10" fillId="0" borderId="47" xfId="5" applyFont="1" applyBorder="1">
      <alignment vertical="center"/>
    </xf>
    <xf numFmtId="0" fontId="25" fillId="0" borderId="20" xfId="5" applyFont="1" applyBorder="1">
      <alignment vertical="center"/>
    </xf>
    <xf numFmtId="0" fontId="10" fillId="0" borderId="48" xfId="5" applyFont="1" applyBorder="1">
      <alignment vertical="center"/>
    </xf>
    <xf numFmtId="0" fontId="10" fillId="0" borderId="49" xfId="5" applyFont="1" applyBorder="1" applyAlignment="1">
      <alignment vertical="top" wrapText="1"/>
    </xf>
    <xf numFmtId="0" fontId="10" fillId="0" borderId="50" xfId="5" applyFont="1" applyBorder="1">
      <alignment vertical="center"/>
    </xf>
    <xf numFmtId="0" fontId="10" fillId="0" borderId="51" xfId="5" applyFont="1" applyBorder="1">
      <alignment vertical="center"/>
    </xf>
    <xf numFmtId="0" fontId="10" fillId="0" borderId="52" xfId="5" applyFont="1" applyBorder="1" applyAlignment="1">
      <alignment vertical="top" wrapText="1"/>
    </xf>
    <xf numFmtId="0" fontId="10" fillId="0" borderId="53" xfId="5" applyFont="1" applyBorder="1">
      <alignment vertical="center"/>
    </xf>
    <xf numFmtId="0" fontId="10" fillId="0" borderId="54" xfId="5" applyFont="1" applyBorder="1">
      <alignment vertical="center"/>
    </xf>
    <xf numFmtId="0" fontId="10" fillId="0" borderId="55" xfId="5" applyFont="1" applyBorder="1">
      <alignment vertical="center"/>
    </xf>
    <xf numFmtId="0" fontId="10" fillId="0" borderId="13" xfId="5" applyFont="1" applyBorder="1">
      <alignment vertical="center"/>
    </xf>
    <xf numFmtId="0" fontId="10" fillId="0" borderId="56" xfId="5" applyFont="1" applyBorder="1">
      <alignment vertical="center"/>
    </xf>
    <xf numFmtId="0" fontId="10" fillId="0" borderId="57" xfId="5" applyFont="1" applyBorder="1" applyAlignment="1">
      <alignment vertical="top" wrapText="1"/>
    </xf>
    <xf numFmtId="0" fontId="10" fillId="0" borderId="10" xfId="5" applyFont="1" applyBorder="1">
      <alignment vertical="center"/>
    </xf>
    <xf numFmtId="0" fontId="10" fillId="0" borderId="58" xfId="5" applyFont="1" applyBorder="1" applyAlignment="1">
      <alignment vertical="top" wrapText="1"/>
    </xf>
    <xf numFmtId="0" fontId="10" fillId="0" borderId="59" xfId="5" applyFont="1" applyBorder="1" applyAlignment="1">
      <alignment horizontal="center" vertical="top" wrapText="1"/>
    </xf>
    <xf numFmtId="0" fontId="10" fillId="0" borderId="29" xfId="5" applyFont="1" applyBorder="1" applyAlignment="1">
      <alignment horizontal="center" vertical="center"/>
    </xf>
    <xf numFmtId="0" fontId="10" fillId="0" borderId="59" xfId="5" applyFont="1" applyBorder="1" applyAlignment="1">
      <alignment vertical="top" wrapText="1"/>
    </xf>
    <xf numFmtId="0" fontId="10" fillId="0" borderId="60" xfId="5" applyFont="1" applyBorder="1">
      <alignment vertical="center"/>
    </xf>
    <xf numFmtId="0" fontId="10" fillId="0" borderId="61" xfId="5" applyFont="1" applyBorder="1">
      <alignment vertical="center"/>
    </xf>
    <xf numFmtId="0" fontId="10" fillId="0" borderId="62" xfId="5" applyFont="1" applyBorder="1">
      <alignment vertical="center"/>
    </xf>
    <xf numFmtId="0" fontId="10" fillId="0" borderId="63" xfId="5" applyFont="1" applyBorder="1">
      <alignment vertical="center"/>
    </xf>
    <xf numFmtId="0" fontId="10" fillId="0" borderId="64" xfId="5" applyFont="1" applyBorder="1">
      <alignment vertical="center"/>
    </xf>
    <xf numFmtId="0" fontId="10" fillId="0" borderId="65" xfId="5" applyFont="1" applyBorder="1">
      <alignment vertical="center"/>
    </xf>
    <xf numFmtId="0" fontId="10" fillId="0" borderId="66" xfId="5" applyFont="1" applyBorder="1">
      <alignment vertical="center"/>
    </xf>
    <xf numFmtId="0" fontId="10" fillId="0" borderId="27" xfId="5" applyFont="1" applyBorder="1" applyAlignment="1">
      <alignment vertical="top" wrapText="1"/>
    </xf>
    <xf numFmtId="0" fontId="10" fillId="0" borderId="67" xfId="5" applyFont="1" applyBorder="1">
      <alignment vertical="center"/>
    </xf>
    <xf numFmtId="0" fontId="10" fillId="0" borderId="68" xfId="5" applyFont="1" applyBorder="1">
      <alignment vertical="center"/>
    </xf>
    <xf numFmtId="0" fontId="10" fillId="0" borderId="69" xfId="5" applyFont="1" applyBorder="1" applyAlignment="1">
      <alignment vertical="top" wrapText="1"/>
    </xf>
    <xf numFmtId="0" fontId="10" fillId="0" borderId="70" xfId="5" applyFont="1" applyBorder="1" applyAlignment="1">
      <alignment vertical="top" wrapText="1"/>
    </xf>
    <xf numFmtId="0" fontId="10" fillId="0" borderId="71" xfId="5" applyFont="1" applyBorder="1">
      <alignment vertical="center"/>
    </xf>
    <xf numFmtId="0" fontId="10" fillId="0" borderId="40" xfId="5" applyFont="1" applyBorder="1" applyAlignment="1">
      <alignment horizontal="center" vertical="center"/>
    </xf>
    <xf numFmtId="0" fontId="10" fillId="0" borderId="72" xfId="5" applyFont="1" applyBorder="1" applyAlignment="1">
      <alignment horizontal="center" vertical="top" wrapText="1"/>
    </xf>
    <xf numFmtId="0" fontId="10" fillId="0" borderId="32" xfId="5" applyFont="1" applyBorder="1" applyAlignment="1">
      <alignment horizontal="center" vertical="center"/>
    </xf>
    <xf numFmtId="0" fontId="10" fillId="0" borderId="73" xfId="5" applyFont="1" applyBorder="1">
      <alignment vertical="center"/>
    </xf>
    <xf numFmtId="0" fontId="10" fillId="0" borderId="50" xfId="5" applyFont="1" applyBorder="1" applyAlignment="1">
      <alignment vertical="top" wrapText="1"/>
    </xf>
    <xf numFmtId="0" fontId="10" fillId="0" borderId="58" xfId="5" applyFont="1" applyBorder="1">
      <alignment vertical="center"/>
    </xf>
    <xf numFmtId="0" fontId="10" fillId="0" borderId="35" xfId="5" applyFont="1" applyBorder="1">
      <alignment vertical="center"/>
    </xf>
    <xf numFmtId="0" fontId="10" fillId="0" borderId="74" xfId="5" applyFont="1" applyBorder="1">
      <alignment vertical="center"/>
    </xf>
    <xf numFmtId="0" fontId="10" fillId="0" borderId="56" xfId="5" applyFont="1" applyBorder="1" applyAlignment="1">
      <alignment vertical="top" wrapText="1"/>
    </xf>
    <xf numFmtId="0" fontId="11" fillId="0" borderId="0" xfId="6" applyFont="1" applyAlignment="1">
      <alignment vertical="top"/>
    </xf>
    <xf numFmtId="0" fontId="11" fillId="0" borderId="7" xfId="6" applyFont="1" applyBorder="1" applyAlignment="1">
      <alignment vertical="top"/>
    </xf>
    <xf numFmtId="0" fontId="11" fillId="3" borderId="1" xfId="6" applyFont="1" applyFill="1" applyBorder="1" applyAlignment="1">
      <alignment vertical="top" wrapText="1"/>
    </xf>
    <xf numFmtId="0" fontId="11" fillId="3" borderId="2" xfId="6" applyFont="1" applyFill="1" applyBorder="1" applyAlignment="1">
      <alignment vertical="top" wrapText="1"/>
    </xf>
    <xf numFmtId="0" fontId="11" fillId="0" borderId="3" xfId="6" applyFont="1" applyFill="1" applyBorder="1" applyAlignment="1">
      <alignment vertical="top" wrapText="1"/>
    </xf>
    <xf numFmtId="0" fontId="11" fillId="3" borderId="3" xfId="6" applyFont="1" applyFill="1" applyBorder="1" applyAlignment="1">
      <alignment vertical="top" wrapText="1"/>
    </xf>
    <xf numFmtId="0" fontId="11" fillId="3" borderId="0" xfId="6" applyFont="1" applyFill="1" applyBorder="1" applyAlignment="1">
      <alignment vertical="top" wrapText="1"/>
    </xf>
    <xf numFmtId="0" fontId="11" fillId="0" borderId="1" xfId="6" applyFont="1" applyBorder="1" applyAlignment="1">
      <alignment vertical="top" wrapText="1"/>
    </xf>
    <xf numFmtId="0" fontId="11" fillId="0" borderId="0" xfId="6" applyFont="1" applyBorder="1" applyAlignment="1">
      <alignment vertical="top" wrapText="1"/>
    </xf>
    <xf numFmtId="0" fontId="11" fillId="3" borderId="1" xfId="6" applyFont="1" applyFill="1" applyBorder="1" applyAlignment="1">
      <alignment vertical="center" wrapText="1"/>
    </xf>
    <xf numFmtId="0" fontId="11" fillId="0" borderId="1" xfId="6" applyFont="1" applyFill="1" applyBorder="1" applyAlignment="1">
      <alignment vertical="center" wrapText="1"/>
    </xf>
    <xf numFmtId="0" fontId="11" fillId="0" borderId="0" xfId="6" applyFont="1" applyAlignment="1">
      <alignment vertical="top" wrapText="1"/>
    </xf>
    <xf numFmtId="0" fontId="11" fillId="0" borderId="12" xfId="6" applyFont="1" applyBorder="1" applyAlignment="1">
      <alignment vertical="top" wrapText="1"/>
    </xf>
    <xf numFmtId="0" fontId="11" fillId="0" borderId="1" xfId="6" applyFont="1" applyBorder="1" applyAlignment="1">
      <alignment vertical="top"/>
    </xf>
    <xf numFmtId="0" fontId="11" fillId="0" borderId="13" xfId="6" applyFont="1" applyBorder="1" applyAlignment="1">
      <alignment vertical="top" wrapText="1"/>
    </xf>
    <xf numFmtId="0" fontId="11" fillId="0" borderId="14" xfId="6" applyFont="1" applyBorder="1" applyAlignment="1">
      <alignment vertical="top" wrapText="1"/>
    </xf>
    <xf numFmtId="0" fontId="11" fillId="0" borderId="12" xfId="6" applyFont="1" applyBorder="1">
      <alignment vertical="center"/>
    </xf>
    <xf numFmtId="0" fontId="11" fillId="0" borderId="14" xfId="6" applyFont="1" applyBorder="1">
      <alignment vertical="center"/>
    </xf>
    <xf numFmtId="0" fontId="11" fillId="0" borderId="14" xfId="6" applyFont="1" applyFill="1" applyBorder="1">
      <alignment vertical="center"/>
    </xf>
    <xf numFmtId="0" fontId="11" fillId="0" borderId="13" xfId="6" applyFont="1" applyFill="1" applyBorder="1">
      <alignment vertical="center"/>
    </xf>
    <xf numFmtId="0" fontId="11" fillId="0" borderId="12" xfId="6" applyFont="1" applyFill="1" applyBorder="1" applyAlignment="1">
      <alignment vertical="center" wrapText="1"/>
    </xf>
    <xf numFmtId="0" fontId="11" fillId="0" borderId="14" xfId="6" applyFont="1" applyFill="1" applyBorder="1" applyAlignment="1">
      <alignment vertical="center" wrapText="1"/>
    </xf>
    <xf numFmtId="0" fontId="11" fillId="0" borderId="0" xfId="6" applyFont="1" applyFill="1" applyAlignment="1">
      <alignment vertical="center" wrapText="1"/>
    </xf>
    <xf numFmtId="0" fontId="11" fillId="0" borderId="0" xfId="6" applyFont="1" applyFill="1" applyBorder="1" applyAlignment="1">
      <alignment vertical="center" wrapText="1"/>
    </xf>
    <xf numFmtId="0" fontId="11" fillId="0" borderId="1" xfId="6" applyFont="1" applyFill="1" applyBorder="1">
      <alignment vertical="center"/>
    </xf>
    <xf numFmtId="0" fontId="11" fillId="0" borderId="2" xfId="6" applyFont="1" applyFill="1" applyBorder="1" applyAlignment="1">
      <alignment vertical="top" wrapText="1"/>
    </xf>
    <xf numFmtId="0" fontId="11" fillId="0" borderId="1" xfId="6" applyFont="1" applyFill="1" applyBorder="1" applyAlignment="1">
      <alignment vertical="top"/>
    </xf>
    <xf numFmtId="0" fontId="10" fillId="0" borderId="0" xfId="5" applyFont="1">
      <alignment vertical="center"/>
    </xf>
    <xf numFmtId="0" fontId="10" fillId="0" borderId="43" xfId="5" applyFont="1" applyBorder="1" applyAlignment="1">
      <alignment vertical="top" wrapText="1"/>
    </xf>
    <xf numFmtId="0" fontId="28" fillId="0" borderId="80" xfId="0" applyFont="1" applyBorder="1" applyAlignment="1">
      <alignment horizontal="justify" vertical="center" wrapText="1"/>
    </xf>
    <xf numFmtId="0" fontId="27" fillId="0" borderId="115" xfId="0" applyFont="1" applyBorder="1" applyAlignment="1">
      <alignment horizontal="justify" vertical="center" wrapText="1"/>
    </xf>
    <xf numFmtId="0" fontId="28" fillId="0" borderId="97" xfId="0" applyFont="1" applyBorder="1" applyAlignment="1">
      <alignment horizontal="justify" vertical="center" wrapText="1"/>
    </xf>
    <xf numFmtId="0" fontId="29" fillId="0" borderId="0" xfId="0" applyFont="1" applyAlignment="1"/>
    <xf numFmtId="0" fontId="30" fillId="0" borderId="117" xfId="0" applyFont="1" applyBorder="1" applyAlignment="1"/>
    <xf numFmtId="0" fontId="29" fillId="0" borderId="116" xfId="0" applyFont="1" applyBorder="1" applyAlignment="1"/>
    <xf numFmtId="0" fontId="29" fillId="0" borderId="119" xfId="0" applyFont="1" applyBorder="1" applyAlignment="1"/>
    <xf numFmtId="0" fontId="29" fillId="0" borderId="120" xfId="0" applyFont="1" applyBorder="1" applyAlignment="1"/>
    <xf numFmtId="38" fontId="29" fillId="0" borderId="120" xfId="29" applyFont="1" applyBorder="1" applyAlignment="1"/>
    <xf numFmtId="38" fontId="29" fillId="0" borderId="121" xfId="29" applyFont="1" applyBorder="1" applyAlignment="1"/>
    <xf numFmtId="38" fontId="29" fillId="0" borderId="122" xfId="29" applyFont="1" applyBorder="1" applyAlignment="1"/>
    <xf numFmtId="38" fontId="29" fillId="0" borderId="123" xfId="29" applyFont="1" applyBorder="1" applyAlignment="1"/>
    <xf numFmtId="0" fontId="29" fillId="0" borderId="124" xfId="0" applyFont="1" applyBorder="1" applyAlignment="1"/>
    <xf numFmtId="0" fontId="29" fillId="0" borderId="40" xfId="0" applyFont="1" applyBorder="1" applyAlignment="1"/>
    <xf numFmtId="0" fontId="29" fillId="0" borderId="32" xfId="0" applyFont="1" applyBorder="1" applyAlignment="1"/>
    <xf numFmtId="0" fontId="29" fillId="0" borderId="125" xfId="0" applyFont="1" applyBorder="1" applyAlignment="1"/>
    <xf numFmtId="38" fontId="29" fillId="0" borderId="125" xfId="29" applyFont="1" applyBorder="1" applyAlignment="1"/>
    <xf numFmtId="38" fontId="29" fillId="0" borderId="126" xfId="29" applyFont="1" applyBorder="1" applyAlignment="1"/>
    <xf numFmtId="38" fontId="29" fillId="0" borderId="72" xfId="29" applyFont="1" applyBorder="1" applyAlignment="1"/>
    <xf numFmtId="38" fontId="29" fillId="0" borderId="31" xfId="29" applyFont="1" applyBorder="1" applyAlignment="1"/>
    <xf numFmtId="0" fontId="29" fillId="0" borderId="111" xfId="0" applyFont="1" applyBorder="1" applyAlignment="1"/>
    <xf numFmtId="0" fontId="29" fillId="0" borderId="26" xfId="0" applyFont="1" applyBorder="1" applyAlignment="1"/>
    <xf numFmtId="38" fontId="29" fillId="0" borderId="26" xfId="29" applyFont="1" applyBorder="1" applyAlignment="1"/>
    <xf numFmtId="38" fontId="29" fillId="0" borderId="127" xfId="29" applyFont="1" applyBorder="1" applyAlignment="1"/>
    <xf numFmtId="38" fontId="29" fillId="0" borderId="58" xfId="29" applyFont="1" applyBorder="1" applyAlignment="1"/>
    <xf numFmtId="38" fontId="29" fillId="0" borderId="30" xfId="29" applyFont="1" applyBorder="1" applyAlignment="1"/>
    <xf numFmtId="0" fontId="29" fillId="0" borderId="128" xfId="0" applyFont="1" applyBorder="1" applyAlignment="1"/>
    <xf numFmtId="0" fontId="29" fillId="0" borderId="129" xfId="0" applyFont="1" applyBorder="1" applyAlignment="1"/>
    <xf numFmtId="0" fontId="29" fillId="0" borderId="130" xfId="0" applyFont="1" applyBorder="1" applyAlignment="1"/>
    <xf numFmtId="0" fontId="29" fillId="0" borderId="131" xfId="0" applyFont="1" applyBorder="1" applyAlignment="1"/>
    <xf numFmtId="38" fontId="29" fillId="0" borderId="131" xfId="29" applyFont="1" applyBorder="1" applyAlignment="1"/>
    <xf numFmtId="38" fontId="29" fillId="0" borderId="132" xfId="29" applyFont="1" applyBorder="1" applyAlignment="1"/>
    <xf numFmtId="38" fontId="29" fillId="0" borderId="133" xfId="29" applyFont="1" applyBorder="1" applyAlignment="1"/>
    <xf numFmtId="38" fontId="29" fillId="0" borderId="134" xfId="29" applyFont="1" applyBorder="1" applyAlignment="1"/>
    <xf numFmtId="0" fontId="29" fillId="0" borderId="0" xfId="0" applyFont="1" applyBorder="1" applyAlignment="1"/>
    <xf numFmtId="38" fontId="29" fillId="0" borderId="0" xfId="29" applyFont="1" applyBorder="1" applyAlignment="1"/>
    <xf numFmtId="0" fontId="31" fillId="0" borderId="1" xfId="0" applyFont="1" applyBorder="1" applyAlignment="1">
      <alignment horizontal="left" vertical="top" wrapText="1"/>
    </xf>
    <xf numFmtId="0" fontId="29" fillId="4" borderId="0" xfId="0" applyFont="1" applyFill="1" applyAlignment="1"/>
    <xf numFmtId="0" fontId="29" fillId="4" borderId="0" xfId="0" applyFont="1" applyFill="1" applyAlignment="1">
      <alignment horizontal="left"/>
    </xf>
    <xf numFmtId="0" fontId="29" fillId="6" borderId="79" xfId="0" applyFont="1" applyFill="1" applyBorder="1" applyAlignment="1"/>
    <xf numFmtId="0" fontId="29" fillId="0" borderId="25" xfId="0" applyFont="1" applyBorder="1" applyAlignment="1"/>
    <xf numFmtId="0" fontId="11" fillId="4" borderId="0" xfId="0" applyFont="1" applyFill="1" applyAlignment="1"/>
    <xf numFmtId="0" fontId="11" fillId="4" borderId="0" xfId="0" applyFont="1" applyFill="1" applyAlignment="1">
      <alignment horizontal="left"/>
    </xf>
    <xf numFmtId="0" fontId="11" fillId="0" borderId="0" xfId="6" applyFont="1" applyAlignment="1">
      <alignment vertical="center"/>
    </xf>
    <xf numFmtId="0" fontId="11" fillId="4" borderId="0" xfId="15" applyFont="1" applyFill="1" applyAlignment="1">
      <alignment vertical="top"/>
    </xf>
    <xf numFmtId="0" fontId="11" fillId="3" borderId="0" xfId="5" applyFont="1" applyFill="1">
      <alignment vertical="center"/>
    </xf>
    <xf numFmtId="0" fontId="11" fillId="0" borderId="13" xfId="6" applyFont="1" applyFill="1" applyBorder="1" applyAlignment="1">
      <alignment vertical="center" wrapText="1"/>
    </xf>
    <xf numFmtId="0" fontId="10" fillId="4" borderId="0" xfId="10" applyFont="1" applyFill="1" applyBorder="1" applyAlignment="1">
      <alignment horizontal="left" vertical="center"/>
    </xf>
    <xf numFmtId="0" fontId="10" fillId="4" borderId="0" xfId="10" applyFont="1" applyFill="1" applyBorder="1" applyAlignment="1">
      <alignment horizontal="left" vertical="top"/>
    </xf>
    <xf numFmtId="0" fontId="24" fillId="4" borderId="0" xfId="10" applyFont="1" applyFill="1" applyBorder="1" applyAlignment="1">
      <alignment vertical="center"/>
    </xf>
    <xf numFmtId="0" fontId="11" fillId="0" borderId="1" xfId="6" applyFont="1" applyBorder="1">
      <alignment vertical="center"/>
    </xf>
    <xf numFmtId="0" fontId="11" fillId="0" borderId="1" xfId="6" applyFont="1" applyBorder="1" applyAlignment="1">
      <alignment vertical="center" wrapText="1"/>
    </xf>
    <xf numFmtId="0" fontId="11" fillId="0" borderId="0" xfId="6" applyFont="1" applyBorder="1" applyAlignment="1">
      <alignment vertical="top"/>
    </xf>
    <xf numFmtId="0" fontId="11" fillId="0" borderId="3" xfId="0" applyFont="1" applyBorder="1" applyAlignment="1">
      <alignment horizontal="justify" vertical="center" wrapText="1"/>
    </xf>
    <xf numFmtId="0" fontId="11" fillId="0" borderId="0" xfId="6" applyFont="1">
      <alignment vertical="center"/>
    </xf>
    <xf numFmtId="0" fontId="11" fillId="5" borderId="1" xfId="6" applyFont="1" applyFill="1" applyBorder="1" applyAlignment="1">
      <alignment horizontal="center" vertical="center"/>
    </xf>
    <xf numFmtId="0" fontId="11" fillId="0" borderId="0" xfId="6" applyFont="1" applyAlignment="1">
      <alignment vertical="center" wrapText="1"/>
    </xf>
    <xf numFmtId="0" fontId="11" fillId="5" borderId="1" xfId="6" applyFont="1" applyFill="1" applyBorder="1" applyAlignment="1">
      <alignment horizontal="center" vertical="center" wrapText="1"/>
    </xf>
    <xf numFmtId="0" fontId="11" fillId="0" borderId="3" xfId="0" applyFont="1" applyBorder="1" applyAlignment="1">
      <alignment horizontal="left" vertical="top" wrapText="1"/>
    </xf>
    <xf numFmtId="0" fontId="11" fillId="4" borderId="0" xfId="28" applyFont="1" applyFill="1" applyAlignment="1">
      <alignment horizontal="left" vertical="center"/>
    </xf>
    <xf numFmtId="0" fontId="32" fillId="0" borderId="79" xfId="0" applyFont="1" applyBorder="1" applyAlignment="1">
      <alignment horizontal="justify" vertical="center" wrapText="1"/>
    </xf>
    <xf numFmtId="0" fontId="32" fillId="0" borderId="96" xfId="0" applyFont="1" applyBorder="1" applyAlignment="1">
      <alignment horizontal="justify" vertical="center" wrapText="1"/>
    </xf>
    <xf numFmtId="0" fontId="32" fillId="0" borderId="76" xfId="0" applyFont="1" applyBorder="1" applyAlignment="1">
      <alignment horizontal="right" vertical="center" wrapText="1"/>
    </xf>
    <xf numFmtId="0" fontId="11" fillId="0" borderId="13" xfId="6" applyFont="1" applyBorder="1">
      <alignment vertical="center"/>
    </xf>
    <xf numFmtId="0" fontId="11" fillId="0" borderId="0" xfId="6" applyFont="1" applyBorder="1">
      <alignment vertical="center"/>
    </xf>
    <xf numFmtId="0" fontId="11" fillId="0" borderId="0" xfId="6" applyFont="1" applyBorder="1" applyAlignment="1">
      <alignment vertical="center" wrapText="1"/>
    </xf>
    <xf numFmtId="0" fontId="11" fillId="0" borderId="0" xfId="6" applyFont="1" applyFill="1">
      <alignment vertical="center"/>
    </xf>
    <xf numFmtId="0" fontId="11" fillId="0" borderId="0" xfId="5" applyFont="1" applyAlignment="1">
      <alignment vertical="center" wrapText="1"/>
    </xf>
    <xf numFmtId="0" fontId="11" fillId="0" borderId="0" xfId="5" applyFont="1" applyAlignment="1">
      <alignment vertical="center"/>
    </xf>
    <xf numFmtId="0" fontId="11" fillId="0" borderId="0" xfId="0" applyFont="1" applyAlignment="1">
      <alignment vertical="top"/>
    </xf>
    <xf numFmtId="0" fontId="11" fillId="0" borderId="0" xfId="0" applyFont="1" applyAlignment="1">
      <alignment horizontal="left" vertical="top"/>
    </xf>
    <xf numFmtId="0" fontId="11" fillId="0" borderId="0" xfId="0" applyFont="1">
      <alignment vertical="center"/>
    </xf>
    <xf numFmtId="0" fontId="11" fillId="0" borderId="0" xfId="0" applyFont="1" applyAlignment="1">
      <alignment horizontal="center" vertical="center"/>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0" borderId="2" xfId="0" applyFont="1" applyBorder="1" applyAlignment="1">
      <alignment vertical="center" wrapText="1"/>
    </xf>
    <xf numFmtId="0" fontId="11" fillId="0" borderId="2" xfId="0" applyFont="1" applyBorder="1">
      <alignment vertical="center"/>
    </xf>
    <xf numFmtId="0" fontId="11" fillId="0" borderId="1" xfId="0" applyFont="1" applyBorder="1">
      <alignment vertical="center"/>
    </xf>
    <xf numFmtId="0" fontId="19" fillId="0" borderId="11" xfId="0" applyFont="1" applyBorder="1" applyAlignment="1">
      <alignment horizontal="justify" vertical="center"/>
    </xf>
    <xf numFmtId="0" fontId="19" fillId="0" borderId="11" xfId="0" applyFont="1" applyBorder="1">
      <alignment vertical="center"/>
    </xf>
    <xf numFmtId="0" fontId="11" fillId="0" borderId="3" xfId="0" applyFont="1" applyBorder="1" applyAlignment="1">
      <alignment vertical="center" wrapText="1"/>
    </xf>
    <xf numFmtId="0" fontId="11" fillId="0" borderId="3" xfId="0" applyFont="1" applyBorder="1" applyAlignment="1">
      <alignment vertical="top" wrapText="1"/>
    </xf>
    <xf numFmtId="0" fontId="11" fillId="0" borderId="0" xfId="0" applyFont="1" applyBorder="1" applyAlignment="1">
      <alignment horizontal="center" vertical="top"/>
    </xf>
    <xf numFmtId="0" fontId="11" fillId="0" borderId="0" xfId="0" applyFont="1" applyBorder="1" applyAlignment="1">
      <alignment horizontal="left" vertical="top" wrapText="1"/>
    </xf>
    <xf numFmtId="0" fontId="11" fillId="0" borderId="0" xfId="0" applyFont="1" applyBorder="1" applyAlignment="1">
      <alignment horizontal="justify" vertical="center" wrapText="1"/>
    </xf>
    <xf numFmtId="0" fontId="11" fillId="0" borderId="0" xfId="0" applyFont="1" applyBorder="1">
      <alignment vertical="center"/>
    </xf>
    <xf numFmtId="0" fontId="11" fillId="0" borderId="0" xfId="5" applyFont="1" applyAlignment="1">
      <alignment vertical="top"/>
    </xf>
    <xf numFmtId="0" fontId="19" fillId="4" borderId="2" xfId="28" applyFont="1" applyFill="1" applyBorder="1" applyAlignment="1">
      <alignment horizontal="center" vertical="center"/>
    </xf>
    <xf numFmtId="0" fontId="19" fillId="4" borderId="3" xfId="28" applyFont="1" applyFill="1" applyBorder="1" applyAlignment="1">
      <alignment horizontal="center" vertical="center"/>
    </xf>
    <xf numFmtId="0" fontId="19" fillId="4" borderId="11" xfId="28" applyFont="1" applyFill="1" applyBorder="1" applyAlignment="1">
      <alignment horizontal="center" vertical="center"/>
    </xf>
    <xf numFmtId="0" fontId="19" fillId="4" borderId="2" xfId="28" applyFont="1" applyFill="1" applyBorder="1" applyAlignment="1">
      <alignment horizontal="left" vertical="center"/>
    </xf>
    <xf numFmtId="0" fontId="19" fillId="4" borderId="3" xfId="28" applyFont="1" applyFill="1" applyBorder="1" applyAlignment="1">
      <alignment horizontal="left" vertical="center"/>
    </xf>
    <xf numFmtId="0" fontId="19" fillId="4" borderId="11" xfId="28" applyFont="1" applyFill="1" applyBorder="1" applyAlignment="1">
      <alignment horizontal="left" vertical="center"/>
    </xf>
    <xf numFmtId="49" fontId="9" fillId="4" borderId="2" xfId="28" applyNumberFormat="1" applyFont="1" applyFill="1" applyBorder="1" applyAlignment="1">
      <alignment horizontal="center" vertical="center" wrapText="1"/>
    </xf>
    <xf numFmtId="49" fontId="9" fillId="4" borderId="11" xfId="28" applyNumberFormat="1" applyFont="1" applyFill="1" applyBorder="1" applyAlignment="1">
      <alignment horizontal="center" vertical="center" wrapText="1"/>
    </xf>
    <xf numFmtId="0" fontId="19" fillId="4" borderId="0" xfId="28" applyFont="1" applyFill="1" applyAlignment="1">
      <alignment horizontal="left" vertical="center" wrapText="1"/>
    </xf>
    <xf numFmtId="0" fontId="9" fillId="4" borderId="2" xfId="28" applyFont="1" applyFill="1" applyBorder="1" applyAlignment="1">
      <alignment horizontal="center" vertical="center"/>
    </xf>
    <xf numFmtId="0" fontId="9" fillId="4" borderId="11" xfId="28" applyFont="1" applyFill="1" applyBorder="1" applyAlignment="1">
      <alignment horizontal="center" vertical="center"/>
    </xf>
    <xf numFmtId="49" fontId="20" fillId="4" borderId="2" xfId="28" applyNumberFormat="1" applyFont="1" applyFill="1" applyBorder="1" applyAlignment="1">
      <alignment horizontal="center" vertical="center" wrapText="1"/>
    </xf>
    <xf numFmtId="49" fontId="20" fillId="4" borderId="11" xfId="28" applyNumberFormat="1" applyFont="1" applyFill="1" applyBorder="1" applyAlignment="1">
      <alignment horizontal="center" vertical="center" wrapText="1"/>
    </xf>
    <xf numFmtId="0" fontId="7" fillId="4" borderId="0" xfId="28" applyFont="1" applyFill="1" applyAlignment="1">
      <alignment horizontal="center" vertical="center"/>
    </xf>
    <xf numFmtId="0" fontId="19" fillId="4" borderId="0" xfId="28" applyFont="1" applyFill="1" applyAlignment="1">
      <alignment vertical="center" wrapText="1"/>
    </xf>
    <xf numFmtId="0" fontId="8" fillId="0" borderId="0" xfId="10" applyFont="1" applyAlignment="1">
      <alignment vertical="center" wrapText="1"/>
    </xf>
    <xf numFmtId="0" fontId="19" fillId="4" borderId="4" xfId="28" applyFont="1" applyFill="1" applyBorder="1" applyAlignment="1">
      <alignment horizontal="center" vertical="center"/>
    </xf>
    <xf numFmtId="0" fontId="8" fillId="0" borderId="8" xfId="10" applyFont="1" applyBorder="1" applyAlignment="1">
      <alignment horizontal="center" vertical="center"/>
    </xf>
    <xf numFmtId="0" fontId="8" fillId="0" borderId="5" xfId="10" applyFont="1" applyBorder="1" applyAlignment="1">
      <alignment horizontal="center" vertical="center"/>
    </xf>
    <xf numFmtId="0" fontId="8" fillId="0" borderId="9" xfId="10" applyFont="1" applyBorder="1" applyAlignment="1">
      <alignment horizontal="center" vertical="center"/>
    </xf>
    <xf numFmtId="0" fontId="8" fillId="0" borderId="6" xfId="10" applyFont="1" applyBorder="1" applyAlignment="1">
      <alignment horizontal="center" vertical="center"/>
    </xf>
    <xf numFmtId="0" fontId="8" fillId="0" borderId="10" xfId="10" applyFont="1" applyBorder="1" applyAlignment="1">
      <alignment horizontal="center" vertical="center"/>
    </xf>
    <xf numFmtId="0" fontId="8" fillId="0" borderId="3" xfId="10" applyFont="1" applyBorder="1" applyAlignment="1">
      <alignment horizontal="center" vertical="center"/>
    </xf>
    <xf numFmtId="0" fontId="8" fillId="0" borderId="11" xfId="10" applyFont="1" applyBorder="1" applyAlignment="1">
      <alignment horizontal="center" vertical="center"/>
    </xf>
    <xf numFmtId="0" fontId="8" fillId="0" borderId="3" xfId="10" applyFont="1" applyBorder="1">
      <alignment vertical="center"/>
    </xf>
    <xf numFmtId="0" fontId="8" fillId="0" borderId="11" xfId="10" applyFont="1" applyBorder="1">
      <alignment vertical="center"/>
    </xf>
    <xf numFmtId="0" fontId="9" fillId="4" borderId="2" xfId="28" applyFont="1" applyFill="1" applyBorder="1" applyAlignment="1">
      <alignment horizontal="center" vertical="center" wrapText="1"/>
    </xf>
    <xf numFmtId="0" fontId="9" fillId="4" borderId="11" xfId="28" applyFont="1" applyFill="1" applyBorder="1" applyAlignment="1">
      <alignment horizontal="center" vertical="center" wrapText="1"/>
    </xf>
    <xf numFmtId="0" fontId="11" fillId="0" borderId="12" xfId="6" applyFont="1" applyFill="1" applyBorder="1" applyAlignment="1">
      <alignment horizontal="left" vertical="top" wrapText="1"/>
    </xf>
    <xf numFmtId="0" fontId="11" fillId="0" borderId="14" xfId="6" applyFont="1" applyFill="1" applyBorder="1" applyAlignment="1">
      <alignment horizontal="left" vertical="top" wrapText="1"/>
    </xf>
    <xf numFmtId="0" fontId="11" fillId="0" borderId="13" xfId="6" applyFont="1" applyFill="1" applyBorder="1" applyAlignment="1">
      <alignment horizontal="left" vertical="top" wrapText="1"/>
    </xf>
    <xf numFmtId="0" fontId="7" fillId="0" borderId="0" xfId="6" applyFont="1" applyAlignment="1">
      <alignment horizontal="center" vertical="center"/>
    </xf>
    <xf numFmtId="0" fontId="11" fillId="0" borderId="7" xfId="6" applyFont="1" applyBorder="1">
      <alignment vertical="center"/>
    </xf>
    <xf numFmtId="0" fontId="11" fillId="5" borderId="1" xfId="6" applyFont="1" applyFill="1" applyBorder="1" applyAlignment="1">
      <alignment horizontal="center" vertical="center"/>
    </xf>
    <xf numFmtId="0" fontId="11" fillId="0" borderId="0" xfId="6" applyFont="1">
      <alignment vertical="center"/>
    </xf>
    <xf numFmtId="0" fontId="7" fillId="0" borderId="0" xfId="6" applyFont="1" applyAlignment="1">
      <alignment horizontal="center" vertical="center" wrapText="1"/>
    </xf>
    <xf numFmtId="0" fontId="11" fillId="0" borderId="0" xfId="6" applyFont="1" applyAlignment="1">
      <alignment vertical="center" wrapText="1"/>
    </xf>
    <xf numFmtId="0" fontId="11" fillId="5" borderId="1" xfId="6" applyFont="1" applyFill="1" applyBorder="1" applyAlignment="1">
      <alignment horizontal="center" vertical="center" wrapText="1"/>
    </xf>
    <xf numFmtId="0" fontId="11" fillId="2" borderId="1" xfId="6" applyFont="1" applyFill="1" applyBorder="1" applyAlignment="1">
      <alignment horizontal="center" vertical="center" wrapText="1"/>
    </xf>
    <xf numFmtId="0" fontId="11" fillId="0" borderId="2" xfId="0" applyFont="1" applyBorder="1" applyAlignment="1">
      <alignment horizontal="center" vertical="top"/>
    </xf>
    <xf numFmtId="0" fontId="11" fillId="0" borderId="3" xfId="0" applyFont="1" applyBorder="1" applyAlignment="1">
      <alignment horizontal="left" vertical="top" wrapTex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2"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0" borderId="15" xfId="0" applyFont="1" applyBorder="1" applyAlignment="1">
      <alignment horizontal="left" vertical="top" wrapText="1"/>
    </xf>
    <xf numFmtId="0" fontId="11" fillId="0" borderId="0" xfId="0" applyFont="1" applyAlignment="1">
      <alignment horizontal="left" vertical="top" wrapText="1"/>
    </xf>
    <xf numFmtId="0" fontId="11" fillId="0" borderId="7" xfId="0" applyFont="1" applyBorder="1" applyAlignment="1">
      <alignment horizontal="left" vertical="top" wrapText="1"/>
    </xf>
    <xf numFmtId="0" fontId="11" fillId="5" borderId="2" xfId="6" applyFont="1" applyFill="1" applyBorder="1" applyAlignment="1">
      <alignment horizontal="center" vertical="center"/>
    </xf>
    <xf numFmtId="0" fontId="11" fillId="5" borderId="11" xfId="6" applyFont="1" applyFill="1" applyBorder="1" applyAlignment="1">
      <alignment horizontal="center" vertical="center"/>
    </xf>
    <xf numFmtId="0" fontId="11" fillId="0" borderId="0" xfId="0" applyFont="1" applyAlignment="1">
      <alignment horizontal="center" vertical="center"/>
    </xf>
    <xf numFmtId="0" fontId="11" fillId="0" borderId="15" xfId="0" applyFont="1" applyBorder="1" applyAlignment="1">
      <alignment vertical="top" wrapText="1"/>
    </xf>
    <xf numFmtId="0" fontId="11" fillId="0" borderId="0" xfId="0" applyFont="1" applyBorder="1" applyAlignment="1">
      <alignment vertical="top" wrapText="1"/>
    </xf>
    <xf numFmtId="0" fontId="11" fillId="0" borderId="7" xfId="0" applyFont="1" applyBorder="1" applyAlignment="1">
      <alignment vertical="top" wrapText="1"/>
    </xf>
    <xf numFmtId="0" fontId="11" fillId="2" borderId="1" xfId="15" applyFont="1" applyFill="1" applyBorder="1" applyAlignment="1">
      <alignment horizontal="center" vertical="center"/>
    </xf>
    <xf numFmtId="0" fontId="11" fillId="4" borderId="14" xfId="15" applyFont="1" applyFill="1" applyBorder="1" applyAlignment="1">
      <alignment vertical="top"/>
    </xf>
    <xf numFmtId="0" fontId="11" fillId="4" borderId="13" xfId="15" applyFont="1" applyFill="1" applyBorder="1" applyAlignment="1">
      <alignment vertical="top"/>
    </xf>
    <xf numFmtId="0" fontId="11" fillId="4" borderId="1" xfId="15" applyFont="1" applyFill="1" applyBorder="1" applyAlignment="1">
      <alignment vertical="top" wrapText="1"/>
    </xf>
    <xf numFmtId="0" fontId="11" fillId="4" borderId="1" xfId="15" applyFont="1" applyFill="1" applyBorder="1" applyAlignment="1">
      <alignment vertical="top"/>
    </xf>
    <xf numFmtId="0" fontId="11" fillId="4" borderId="12" xfId="15" applyFont="1" applyFill="1" applyBorder="1" applyAlignment="1">
      <alignment vertical="top" wrapText="1"/>
    </xf>
    <xf numFmtId="0" fontId="11" fillId="4" borderId="2" xfId="15" applyFont="1" applyFill="1" applyBorder="1" applyAlignment="1">
      <alignment horizontal="left" vertical="center"/>
    </xf>
    <xf numFmtId="0" fontId="11" fillId="4" borderId="11" xfId="15" applyFont="1" applyFill="1" applyBorder="1" applyAlignment="1">
      <alignment horizontal="left" vertical="center"/>
    </xf>
    <xf numFmtId="0" fontId="11" fillId="4" borderId="12" xfId="15" applyFont="1" applyFill="1" applyBorder="1" applyAlignment="1">
      <alignment horizontal="left" vertical="top"/>
    </xf>
    <xf numFmtId="0" fontId="11" fillId="4" borderId="14" xfId="15" applyFont="1" applyFill="1" applyBorder="1" applyAlignment="1">
      <alignment horizontal="left" vertical="top"/>
    </xf>
    <xf numFmtId="0" fontId="11" fillId="4" borderId="13" xfId="15" applyFont="1" applyFill="1" applyBorder="1" applyAlignment="1">
      <alignment horizontal="left" vertical="top"/>
    </xf>
    <xf numFmtId="0" fontId="11" fillId="4" borderId="14" xfId="15" applyFont="1" applyFill="1" applyBorder="1" applyAlignment="1">
      <alignment vertical="top" wrapText="1"/>
    </xf>
    <xf numFmtId="0" fontId="11" fillId="4" borderId="12" xfId="15" applyFont="1" applyFill="1" applyBorder="1" applyAlignment="1">
      <alignment horizontal="center"/>
    </xf>
    <xf numFmtId="0" fontId="11" fillId="4" borderId="14" xfId="15" applyFont="1" applyFill="1" applyBorder="1" applyAlignment="1">
      <alignment horizontal="center"/>
    </xf>
    <xf numFmtId="0" fontId="11" fillId="4" borderId="13" xfId="15" applyFont="1" applyFill="1" applyBorder="1" applyAlignment="1">
      <alignment horizontal="center"/>
    </xf>
    <xf numFmtId="0" fontId="11" fillId="4" borderId="12" xfId="15" applyFont="1" applyFill="1" applyBorder="1" applyAlignment="1">
      <alignment vertical="top"/>
    </xf>
    <xf numFmtId="0" fontId="11" fillId="4" borderId="3" xfId="15" applyFont="1" applyFill="1" applyBorder="1" applyAlignment="1">
      <alignment horizontal="left" vertical="center"/>
    </xf>
    <xf numFmtId="0" fontId="11" fillId="4" borderId="6" xfId="15" applyFont="1" applyFill="1" applyBorder="1" applyAlignment="1">
      <alignment horizontal="left" vertical="center"/>
    </xf>
    <xf numFmtId="0" fontId="11" fillId="4" borderId="7" xfId="15" applyFont="1" applyFill="1" applyBorder="1" applyAlignment="1">
      <alignment horizontal="left" vertical="center"/>
    </xf>
    <xf numFmtId="0" fontId="11" fillId="4" borderId="10" xfId="15" applyFont="1" applyFill="1" applyBorder="1" applyAlignment="1">
      <alignment horizontal="left" vertical="center"/>
    </xf>
    <xf numFmtId="0" fontId="11" fillId="4" borderId="0" xfId="28" applyFont="1" applyFill="1" applyAlignment="1">
      <alignment vertical="top" wrapText="1"/>
    </xf>
    <xf numFmtId="0" fontId="10" fillId="3" borderId="75" xfId="5" applyFont="1" applyFill="1" applyBorder="1" applyAlignment="1">
      <alignment horizontal="left" vertical="center" shrinkToFit="1"/>
    </xf>
    <xf numFmtId="0" fontId="10" fillId="3" borderId="76" xfId="5" applyFont="1" applyFill="1" applyBorder="1" applyAlignment="1">
      <alignment horizontal="left" vertical="center" shrinkToFit="1"/>
    </xf>
    <xf numFmtId="0" fontId="10" fillId="3" borderId="80" xfId="5" applyFont="1" applyFill="1" applyBorder="1" applyAlignment="1">
      <alignment horizontal="left" vertical="center" shrinkToFit="1"/>
    </xf>
    <xf numFmtId="0" fontId="10" fillId="0" borderId="75" xfId="5" applyFont="1" applyBorder="1" applyAlignment="1">
      <alignment horizontal="left" vertical="center" shrinkToFit="1"/>
    </xf>
    <xf numFmtId="0" fontId="10" fillId="0" borderId="76" xfId="5" applyFont="1" applyBorder="1" applyAlignment="1">
      <alignment horizontal="left" vertical="center" shrinkToFit="1"/>
    </xf>
    <xf numFmtId="0" fontId="10" fillId="0" borderId="80" xfId="5" applyFont="1" applyBorder="1" applyAlignment="1">
      <alignment horizontal="left" vertical="center" shrinkToFit="1"/>
    </xf>
    <xf numFmtId="0" fontId="18" fillId="3" borderId="0" xfId="5" applyFont="1" applyFill="1" applyAlignment="1">
      <alignment horizontal="center" vertical="center"/>
    </xf>
    <xf numFmtId="0" fontId="10" fillId="0" borderId="75" xfId="5" applyFont="1" applyBorder="1" applyAlignment="1">
      <alignment horizontal="center" vertical="center"/>
    </xf>
    <xf numFmtId="0" fontId="10" fillId="0" borderId="76" xfId="5" applyFont="1" applyBorder="1" applyAlignment="1">
      <alignment horizontal="center" vertical="center"/>
    </xf>
    <xf numFmtId="0" fontId="10" fillId="0" borderId="80" xfId="5" applyFont="1" applyBorder="1" applyAlignment="1">
      <alignment horizontal="center" vertical="center"/>
    </xf>
    <xf numFmtId="0" fontId="10" fillId="4" borderId="112" xfId="10" applyFont="1" applyFill="1" applyBorder="1" applyAlignment="1">
      <alignment horizontal="center" vertical="center" wrapText="1"/>
    </xf>
    <xf numFmtId="0" fontId="10" fillId="4" borderId="112" xfId="10" applyFont="1" applyFill="1" applyBorder="1" applyAlignment="1">
      <alignment horizontal="center" vertical="center"/>
    </xf>
    <xf numFmtId="0" fontId="10" fillId="4" borderId="113" xfId="10" applyFont="1" applyFill="1" applyBorder="1" applyAlignment="1">
      <alignment horizontal="center" vertical="center"/>
    </xf>
    <xf numFmtId="0" fontId="10" fillId="4" borderId="75" xfId="10" applyFont="1" applyFill="1" applyBorder="1" applyAlignment="1">
      <alignment horizontal="center" vertical="center"/>
    </xf>
    <xf numFmtId="0" fontId="10" fillId="4" borderId="76" xfId="10" applyFont="1" applyFill="1" applyBorder="1" applyAlignment="1">
      <alignment horizontal="center" vertical="center"/>
    </xf>
    <xf numFmtId="0" fontId="10" fillId="4" borderId="80" xfId="10" applyFont="1" applyFill="1" applyBorder="1" applyAlignment="1">
      <alignment horizontal="center" vertical="center"/>
    </xf>
    <xf numFmtId="0" fontId="10" fillId="4" borderId="0" xfId="10" applyFont="1" applyFill="1" applyAlignment="1">
      <alignment horizontal="left" vertical="center"/>
    </xf>
    <xf numFmtId="0" fontId="10" fillId="4" borderId="98" xfId="10" applyFont="1" applyFill="1" applyBorder="1" applyAlignment="1">
      <alignment horizontal="center" vertical="center"/>
    </xf>
    <xf numFmtId="0" fontId="10" fillId="4" borderId="105" xfId="10" applyFont="1" applyFill="1" applyBorder="1" applyAlignment="1">
      <alignment horizontal="center" vertical="center"/>
    </xf>
    <xf numFmtId="0" fontId="10" fillId="4" borderId="99" xfId="10" applyFont="1" applyFill="1" applyBorder="1" applyAlignment="1">
      <alignment horizontal="center" vertical="center"/>
    </xf>
    <xf numFmtId="0" fontId="10" fillId="4" borderId="107" xfId="10" applyFont="1" applyFill="1" applyBorder="1" applyAlignment="1">
      <alignment horizontal="center" vertical="center"/>
    </xf>
    <xf numFmtId="0" fontId="10" fillId="4" borderId="103" xfId="10" applyFont="1" applyFill="1" applyBorder="1" applyAlignment="1">
      <alignment horizontal="center" vertical="center"/>
    </xf>
    <xf numFmtId="0" fontId="10" fillId="4" borderId="100" xfId="10" applyFont="1" applyFill="1" applyBorder="1" applyAlignment="1">
      <alignment horizontal="center" vertical="center"/>
    </xf>
    <xf numFmtId="0" fontId="10" fillId="4" borderId="109" xfId="10" applyFont="1" applyFill="1" applyBorder="1" applyAlignment="1">
      <alignment horizontal="center" vertical="center" wrapText="1"/>
    </xf>
    <xf numFmtId="0" fontId="10" fillId="4" borderId="100" xfId="10" applyFont="1" applyFill="1" applyBorder="1" applyAlignment="1">
      <alignment horizontal="center" vertical="center" wrapText="1"/>
    </xf>
    <xf numFmtId="0" fontId="10" fillId="4" borderId="106" xfId="10" applyFont="1" applyFill="1" applyBorder="1" applyAlignment="1">
      <alignment horizontal="center" vertical="center" wrapText="1"/>
    </xf>
    <xf numFmtId="0" fontId="10" fillId="4" borderId="113" xfId="10" applyFont="1" applyFill="1" applyBorder="1" applyAlignment="1">
      <alignment horizontal="center" vertical="center" wrapText="1"/>
    </xf>
    <xf numFmtId="0" fontId="10" fillId="4" borderId="105" xfId="10" applyFont="1" applyFill="1" applyBorder="1" applyAlignment="1">
      <alignment horizontal="center" vertical="center" wrapText="1"/>
    </xf>
    <xf numFmtId="0" fontId="10" fillId="4" borderId="117" xfId="10" applyFont="1" applyFill="1" applyBorder="1" applyAlignment="1">
      <alignment horizontal="center" vertical="center"/>
    </xf>
    <xf numFmtId="0" fontId="10" fillId="4" borderId="91" xfId="10" applyFont="1" applyFill="1" applyBorder="1" applyAlignment="1">
      <alignment horizontal="center" vertical="center"/>
    </xf>
    <xf numFmtId="0" fontId="10" fillId="4" borderId="118" xfId="10" applyFont="1" applyFill="1" applyBorder="1" applyAlignment="1">
      <alignment horizontal="center" vertical="center"/>
    </xf>
    <xf numFmtId="0" fontId="10" fillId="4" borderId="97" xfId="10" applyFont="1" applyFill="1" applyBorder="1" applyAlignment="1">
      <alignment horizontal="center" vertical="center"/>
    </xf>
    <xf numFmtId="0" fontId="10" fillId="4" borderId="115" xfId="10" applyFont="1" applyFill="1" applyBorder="1" applyAlignment="1">
      <alignment horizontal="left" vertical="center"/>
    </xf>
    <xf numFmtId="0" fontId="10" fillId="4" borderId="88" xfId="10" applyFont="1" applyFill="1" applyBorder="1" applyAlignment="1">
      <alignment horizontal="center" vertical="center"/>
    </xf>
    <xf numFmtId="0" fontId="10" fillId="4" borderId="93" xfId="10" applyFont="1" applyFill="1" applyBorder="1" applyAlignment="1">
      <alignment horizontal="center" vertical="center"/>
    </xf>
    <xf numFmtId="0" fontId="10" fillId="4" borderId="90" xfId="10" applyFont="1" applyFill="1" applyBorder="1" applyAlignment="1">
      <alignment horizontal="center" vertical="center"/>
    </xf>
    <xf numFmtId="0" fontId="10" fillId="4" borderId="116" xfId="10" applyFont="1" applyFill="1" applyBorder="1" applyAlignment="1">
      <alignment horizontal="center" vertical="center"/>
    </xf>
    <xf numFmtId="0" fontId="10" fillId="4" borderId="95" xfId="10" applyFont="1" applyFill="1" applyBorder="1" applyAlignment="1">
      <alignment horizontal="center" vertical="center"/>
    </xf>
    <xf numFmtId="0" fontId="10" fillId="4" borderId="115" xfId="10" applyFont="1" applyFill="1" applyBorder="1" applyAlignment="1">
      <alignment horizontal="center" vertical="center"/>
    </xf>
    <xf numFmtId="0" fontId="10" fillId="0" borderId="75" xfId="10" applyFont="1" applyBorder="1" applyAlignment="1">
      <alignment horizontal="center" vertical="center"/>
    </xf>
    <xf numFmtId="0" fontId="10" fillId="0" borderId="76" xfId="10" applyFont="1" applyBorder="1" applyAlignment="1">
      <alignment horizontal="center" vertical="center"/>
    </xf>
    <xf numFmtId="0" fontId="10" fillId="0" borderId="80" xfId="10" applyFont="1" applyBorder="1" applyAlignment="1">
      <alignment horizontal="center" vertical="center"/>
    </xf>
    <xf numFmtId="0" fontId="10" fillId="4" borderId="117" xfId="10" applyFont="1" applyFill="1" applyBorder="1" applyAlignment="1">
      <alignment horizontal="center" vertical="center" wrapText="1"/>
    </xf>
    <xf numFmtId="0" fontId="10" fillId="4" borderId="75" xfId="10" applyFont="1" applyFill="1" applyBorder="1" applyAlignment="1">
      <alignment horizontal="center" vertical="center" wrapText="1" shrinkToFit="1"/>
    </xf>
    <xf numFmtId="0" fontId="10" fillId="4" borderId="110" xfId="10" applyFont="1" applyFill="1" applyBorder="1" applyAlignment="1">
      <alignment horizontal="center" vertical="center" wrapText="1" shrinkToFit="1"/>
    </xf>
  </cellXfs>
  <cellStyles count="30">
    <cellStyle name="パーセント 2" xfId="18"/>
    <cellStyle name="パーセント 2 2" xfId="24"/>
    <cellStyle name="桁区切り" xfId="29" builtinId="6"/>
    <cellStyle name="桁区切り 2" xfId="4"/>
    <cellStyle name="桁区切り 2 2" xfId="23"/>
    <cellStyle name="桁区切り 3 2" xfId="16"/>
    <cellStyle name="標準" xfId="0" builtinId="0"/>
    <cellStyle name="標準 11" xfId="27"/>
    <cellStyle name="標準 2" xfId="1"/>
    <cellStyle name="標準 2 2" xfId="5"/>
    <cellStyle name="標準 2 2 2" xfId="15"/>
    <cellStyle name="標準 2 2 3" xfId="20"/>
    <cellStyle name="標準 2 3" xfId="10"/>
    <cellStyle name="標準 2 4 2" xfId="26"/>
    <cellStyle name="標準 2 4 3" xfId="25"/>
    <cellStyle name="標準 2 5 2 2" xfId="8"/>
    <cellStyle name="標準 2 7" xfId="13"/>
    <cellStyle name="標準 2 8" xfId="21"/>
    <cellStyle name="標準 2 9" xfId="7"/>
    <cellStyle name="標準 3" xfId="11"/>
    <cellStyle name="標準 3 2" xfId="19"/>
    <cellStyle name="標準 4" xfId="9"/>
    <cellStyle name="標準 4 2" xfId="14"/>
    <cellStyle name="標準 5" xfId="12"/>
    <cellStyle name="標準 5 2" xfId="6"/>
    <cellStyle name="標準 7" xfId="3"/>
    <cellStyle name="標準 8" xfId="17"/>
    <cellStyle name="標準 9 2" xfId="22"/>
    <cellStyle name="標準_【紫波町】様式2-1～2-6 120118" xfId="28"/>
    <cellStyle name="標準_様式第２・３号（質問書・意見書）【最終】"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J28"/>
  <sheetViews>
    <sheetView view="pageBreakPreview" zoomScaleNormal="85" zoomScaleSheetLayoutView="100" workbookViewId="0"/>
  </sheetViews>
  <sheetFormatPr defaultColWidth="8.125" defaultRowHeight="12.75" x14ac:dyDescent="0.4"/>
  <cols>
    <col min="1" max="1" width="4" style="17" customWidth="1"/>
    <col min="2" max="2" width="4.5" style="17" customWidth="1"/>
    <col min="3" max="3" width="6.5" style="17" customWidth="1"/>
    <col min="4" max="4" width="3.875" style="17" customWidth="1"/>
    <col min="5" max="7" width="5.375" style="17" bestFit="1" customWidth="1"/>
    <col min="8" max="8" width="4" style="17" bestFit="1" customWidth="1"/>
    <col min="9" max="9" width="10.125" style="17" customWidth="1"/>
    <col min="10" max="10" width="31.875" style="17" customWidth="1"/>
    <col min="11" max="11" width="5.25" style="17" customWidth="1"/>
    <col min="12" max="16384" width="8.125" style="17"/>
  </cols>
  <sheetData>
    <row r="1" spans="1:10" s="2" customFormat="1" ht="18.75" customHeight="1" x14ac:dyDescent="0.4">
      <c r="A1" s="1" t="s">
        <v>0</v>
      </c>
    </row>
    <row r="2" spans="1:10" s="2" customFormat="1" ht="19.899999999999999" customHeight="1" x14ac:dyDescent="0.4">
      <c r="J2" s="3" t="s">
        <v>750</v>
      </c>
    </row>
    <row r="3" spans="1:10" s="2" customFormat="1" ht="9.9499999999999993" customHeight="1" x14ac:dyDescent="0.4"/>
    <row r="4" spans="1:10" s="2" customFormat="1" ht="20.100000000000001" customHeight="1" x14ac:dyDescent="0.4">
      <c r="A4" s="392" t="s">
        <v>32</v>
      </c>
      <c r="B4" s="392"/>
      <c r="C4" s="392"/>
      <c r="D4" s="392"/>
      <c r="E4" s="392"/>
      <c r="F4" s="392"/>
      <c r="G4" s="392"/>
      <c r="H4" s="392"/>
      <c r="I4" s="392"/>
      <c r="J4" s="392"/>
    </row>
    <row r="5" spans="1:10" s="2" customFormat="1" ht="9.9499999999999993" customHeight="1" x14ac:dyDescent="0.4">
      <c r="A5" s="4"/>
      <c r="B5" s="4"/>
      <c r="C5" s="4"/>
      <c r="D5" s="4"/>
      <c r="E5" s="4"/>
      <c r="F5" s="4"/>
      <c r="G5" s="4"/>
      <c r="H5" s="4"/>
      <c r="I5" s="4"/>
      <c r="J5" s="4"/>
    </row>
    <row r="6" spans="1:10" s="2" customFormat="1" ht="20.100000000000001" customHeight="1" x14ac:dyDescent="0.4">
      <c r="A6" s="393" t="s">
        <v>35</v>
      </c>
      <c r="B6" s="394"/>
      <c r="C6" s="394"/>
      <c r="D6" s="394"/>
      <c r="E6" s="394"/>
      <c r="F6" s="394"/>
      <c r="G6" s="394"/>
      <c r="H6" s="394"/>
      <c r="I6" s="394"/>
      <c r="J6" s="394"/>
    </row>
    <row r="7" spans="1:10" s="2" customFormat="1" ht="19.5" customHeight="1" x14ac:dyDescent="0.4">
      <c r="A7" s="394"/>
      <c r="B7" s="394"/>
      <c r="C7" s="394"/>
      <c r="D7" s="394"/>
      <c r="E7" s="394"/>
      <c r="F7" s="394"/>
      <c r="G7" s="394"/>
      <c r="H7" s="394"/>
      <c r="I7" s="394"/>
      <c r="J7" s="394"/>
    </row>
    <row r="8" spans="1:10" s="2" customFormat="1" ht="9.75" customHeight="1" x14ac:dyDescent="0.4">
      <c r="F8" s="3"/>
      <c r="G8" s="3"/>
      <c r="H8" s="3"/>
      <c r="I8" s="5"/>
      <c r="J8" s="5"/>
    </row>
    <row r="9" spans="1:10" s="2" customFormat="1" ht="20.100000000000001" customHeight="1" x14ac:dyDescent="0.4">
      <c r="A9" s="395" t="s">
        <v>14</v>
      </c>
      <c r="B9" s="396"/>
      <c r="C9" s="379" t="s">
        <v>1188</v>
      </c>
      <c r="D9" s="401"/>
      <c r="E9" s="401"/>
      <c r="F9" s="402"/>
      <c r="G9" s="382"/>
      <c r="H9" s="383"/>
      <c r="I9" s="403"/>
      <c r="J9" s="404"/>
    </row>
    <row r="10" spans="1:10" s="2" customFormat="1" ht="20.100000000000001" customHeight="1" x14ac:dyDescent="0.4">
      <c r="A10" s="397"/>
      <c r="B10" s="398"/>
      <c r="C10" s="379" t="s">
        <v>15</v>
      </c>
      <c r="D10" s="401"/>
      <c r="E10" s="401"/>
      <c r="F10" s="402"/>
      <c r="G10" s="382"/>
      <c r="H10" s="383"/>
      <c r="I10" s="403"/>
      <c r="J10" s="404"/>
    </row>
    <row r="11" spans="1:10" s="2" customFormat="1" ht="20.100000000000001" customHeight="1" x14ac:dyDescent="0.4">
      <c r="A11" s="397"/>
      <c r="B11" s="398"/>
      <c r="C11" s="379" t="s">
        <v>16</v>
      </c>
      <c r="D11" s="401"/>
      <c r="E11" s="401"/>
      <c r="F11" s="402"/>
      <c r="G11" s="382"/>
      <c r="H11" s="383"/>
      <c r="I11" s="403"/>
      <c r="J11" s="404"/>
    </row>
    <row r="12" spans="1:10" s="2" customFormat="1" ht="20.100000000000001" customHeight="1" x14ac:dyDescent="0.4">
      <c r="A12" s="397"/>
      <c r="B12" s="398"/>
      <c r="C12" s="379" t="s">
        <v>17</v>
      </c>
      <c r="D12" s="401"/>
      <c r="E12" s="401"/>
      <c r="F12" s="402"/>
      <c r="G12" s="382"/>
      <c r="H12" s="383"/>
      <c r="I12" s="403"/>
      <c r="J12" s="404"/>
    </row>
    <row r="13" spans="1:10" s="2" customFormat="1" ht="20.100000000000001" customHeight="1" x14ac:dyDescent="0.4">
      <c r="A13" s="397"/>
      <c r="B13" s="398"/>
      <c r="C13" s="379" t="s">
        <v>18</v>
      </c>
      <c r="D13" s="401"/>
      <c r="E13" s="401"/>
      <c r="F13" s="402"/>
      <c r="G13" s="382"/>
      <c r="H13" s="383"/>
      <c r="I13" s="403"/>
      <c r="J13" s="404"/>
    </row>
    <row r="14" spans="1:10" s="2" customFormat="1" ht="20.100000000000001" customHeight="1" x14ac:dyDescent="0.4">
      <c r="A14" s="399"/>
      <c r="B14" s="400"/>
      <c r="C14" s="379" t="s">
        <v>1174</v>
      </c>
      <c r="D14" s="401"/>
      <c r="E14" s="401"/>
      <c r="F14" s="402"/>
      <c r="G14" s="382"/>
      <c r="H14" s="383"/>
      <c r="I14" s="403"/>
      <c r="J14" s="404"/>
    </row>
    <row r="15" spans="1:10" s="2" customFormat="1" ht="20.100000000000001" customHeight="1" x14ac:dyDescent="0.4">
      <c r="A15" s="379" t="s">
        <v>19</v>
      </c>
      <c r="B15" s="380"/>
      <c r="C15" s="380"/>
      <c r="D15" s="380"/>
      <c r="E15" s="380"/>
      <c r="F15" s="381"/>
      <c r="G15" s="382"/>
      <c r="H15" s="383"/>
      <c r="I15" s="383"/>
      <c r="J15" s="384"/>
    </row>
    <row r="16" spans="1:10" s="2" customFormat="1" ht="20.100000000000001" customHeight="1" x14ac:dyDescent="0.4">
      <c r="A16" s="387"/>
      <c r="B16" s="387"/>
      <c r="C16" s="387"/>
      <c r="D16" s="387"/>
      <c r="E16" s="387"/>
      <c r="F16" s="387"/>
      <c r="G16" s="387"/>
      <c r="H16" s="387"/>
      <c r="I16" s="387"/>
      <c r="J16" s="387"/>
    </row>
    <row r="17" spans="1:10" s="2" customFormat="1" ht="20.100000000000001" customHeight="1" x14ac:dyDescent="0.4"/>
    <row r="18" spans="1:10" s="2" customFormat="1" x14ac:dyDescent="0.4">
      <c r="A18" s="6" t="s">
        <v>20</v>
      </c>
      <c r="B18" s="388" t="s">
        <v>21</v>
      </c>
      <c r="C18" s="389"/>
      <c r="D18" s="7" t="s">
        <v>1</v>
      </c>
      <c r="E18" s="7" t="s">
        <v>725</v>
      </c>
      <c r="F18" s="7" t="s">
        <v>726</v>
      </c>
      <c r="G18" s="7" t="s">
        <v>727</v>
      </c>
      <c r="H18" s="7" t="s">
        <v>25</v>
      </c>
      <c r="I18" s="7" t="s">
        <v>26</v>
      </c>
      <c r="J18" s="6" t="s">
        <v>27</v>
      </c>
    </row>
    <row r="19" spans="1:10" s="2" customFormat="1" ht="20.100000000000001" customHeight="1" x14ac:dyDescent="0.4">
      <c r="A19" s="8">
        <f>ROW()-18</f>
        <v>1</v>
      </c>
      <c r="B19" s="390"/>
      <c r="C19" s="391"/>
      <c r="D19" s="9"/>
      <c r="E19" s="9"/>
      <c r="F19" s="10"/>
      <c r="G19" s="10"/>
      <c r="H19" s="10"/>
      <c r="I19" s="11"/>
      <c r="J19" s="11"/>
    </row>
    <row r="20" spans="1:10" s="2" customFormat="1" ht="20.100000000000001" customHeight="1" x14ac:dyDescent="0.4">
      <c r="A20" s="8">
        <f>ROW()-18</f>
        <v>2</v>
      </c>
      <c r="B20" s="385"/>
      <c r="C20" s="386"/>
      <c r="D20" s="9"/>
      <c r="E20" s="9"/>
      <c r="F20" s="9"/>
      <c r="G20" s="9"/>
      <c r="H20" s="9"/>
      <c r="I20" s="12"/>
      <c r="J20" s="11"/>
    </row>
    <row r="21" spans="1:10" s="2" customFormat="1" ht="20.100000000000001" customHeight="1" x14ac:dyDescent="0.4">
      <c r="A21" s="8">
        <f>ROW()-18</f>
        <v>3</v>
      </c>
      <c r="B21" s="385"/>
      <c r="C21" s="386"/>
      <c r="D21" s="9"/>
      <c r="E21" s="9"/>
      <c r="F21" s="9"/>
      <c r="G21" s="9"/>
      <c r="H21" s="9"/>
      <c r="I21" s="12"/>
      <c r="J21" s="11"/>
    </row>
    <row r="22" spans="1:10" s="2" customFormat="1" ht="20.100000000000001" customHeight="1" x14ac:dyDescent="0.4">
      <c r="A22" s="8">
        <f>ROW()-18</f>
        <v>4</v>
      </c>
      <c r="B22" s="385"/>
      <c r="C22" s="386"/>
      <c r="D22" s="9"/>
      <c r="E22" s="9"/>
      <c r="F22" s="9"/>
      <c r="G22" s="9"/>
      <c r="H22" s="9"/>
      <c r="I22" s="12"/>
      <c r="J22" s="11"/>
    </row>
    <row r="23" spans="1:10" s="2" customFormat="1" ht="20.100000000000001" customHeight="1" x14ac:dyDescent="0.4">
      <c r="A23" s="8" t="s">
        <v>29</v>
      </c>
      <c r="B23" s="385" t="s">
        <v>33</v>
      </c>
      <c r="C23" s="386"/>
      <c r="D23" s="13" t="s">
        <v>30</v>
      </c>
      <c r="E23" s="13" t="s">
        <v>719</v>
      </c>
      <c r="F23" s="14" t="s">
        <v>720</v>
      </c>
      <c r="G23" s="14" t="s">
        <v>718</v>
      </c>
      <c r="H23" s="14" t="s">
        <v>721</v>
      </c>
      <c r="I23" s="7" t="s">
        <v>722</v>
      </c>
      <c r="J23" s="11"/>
    </row>
    <row r="24" spans="1:10" s="2" customFormat="1" ht="34.9" customHeight="1" x14ac:dyDescent="0.4">
      <c r="A24" s="8" t="s">
        <v>29</v>
      </c>
      <c r="B24" s="385" t="s">
        <v>728</v>
      </c>
      <c r="C24" s="386"/>
      <c r="D24" s="13"/>
      <c r="E24" s="13" t="s">
        <v>724</v>
      </c>
      <c r="F24" s="14" t="s">
        <v>1169</v>
      </c>
      <c r="G24" s="14" t="s">
        <v>723</v>
      </c>
      <c r="H24" s="14"/>
      <c r="I24" s="15" t="s">
        <v>1170</v>
      </c>
      <c r="J24" s="15"/>
    </row>
    <row r="25" spans="1:10" s="2" customFormat="1" ht="20.100000000000001" customHeight="1" x14ac:dyDescent="0.4"/>
    <row r="26" spans="1:10" s="2" customFormat="1" x14ac:dyDescent="0.4">
      <c r="A26" s="16" t="s">
        <v>31</v>
      </c>
    </row>
    <row r="27" spans="1:10" x14ac:dyDescent="0.4">
      <c r="A27" s="16"/>
    </row>
    <row r="28" spans="1:10" x14ac:dyDescent="0.4">
      <c r="A28" s="16"/>
    </row>
  </sheetData>
  <mergeCells count="25">
    <mergeCell ref="A4:J4"/>
    <mergeCell ref="A6:J7"/>
    <mergeCell ref="A9:B14"/>
    <mergeCell ref="C9:F9"/>
    <mergeCell ref="G9:J9"/>
    <mergeCell ref="C10:F10"/>
    <mergeCell ref="G10:J10"/>
    <mergeCell ref="C11:F11"/>
    <mergeCell ref="G11:J11"/>
    <mergeCell ref="C12:F12"/>
    <mergeCell ref="G12:J12"/>
    <mergeCell ref="C13:F13"/>
    <mergeCell ref="G13:J13"/>
    <mergeCell ref="C14:F14"/>
    <mergeCell ref="G14:J14"/>
    <mergeCell ref="A15:F15"/>
    <mergeCell ref="G15:J15"/>
    <mergeCell ref="B24:C24"/>
    <mergeCell ref="A16:J16"/>
    <mergeCell ref="B18:C18"/>
    <mergeCell ref="B19:C19"/>
    <mergeCell ref="B20:C20"/>
    <mergeCell ref="B21:C21"/>
    <mergeCell ref="B22:C22"/>
    <mergeCell ref="B23:C23"/>
  </mergeCells>
  <phoneticPr fontId="4"/>
  <printOptions horizontalCentered="1"/>
  <pageMargins left="0.78740157480314965" right="0.78740157480314965" top="0.98425196850393704" bottom="0.98425196850393704" header="0.51181102362204722" footer="0.51181102362204722"/>
  <pageSetup paperSize="9" scale="92"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131"/>
  <sheetViews>
    <sheetView showGridLines="0" view="pageBreakPreview" zoomScaleNormal="85" zoomScaleSheetLayoutView="100" workbookViewId="0">
      <pane ySplit="4" topLeftCell="A5" activePane="bottomLeft" state="frozen"/>
      <selection activeCell="N35" sqref="N35:N36"/>
      <selection pane="bottomLeft"/>
    </sheetView>
  </sheetViews>
  <sheetFormatPr defaultColWidth="9" defaultRowHeight="15" customHeight="1" x14ac:dyDescent="0.4"/>
  <cols>
    <col min="1" max="4" width="2.625" style="289" customWidth="1"/>
    <col min="5" max="5" width="28.625" style="289" customWidth="1"/>
    <col min="6" max="6" width="54.125" style="168" customWidth="1"/>
    <col min="7" max="7" width="10.625" style="289" customWidth="1"/>
    <col min="8" max="33" width="9.125" style="289" customWidth="1"/>
    <col min="34" max="16384" width="9" style="289"/>
  </cols>
  <sheetData>
    <row r="1" spans="1:33" ht="15" customHeight="1" x14ac:dyDescent="0.4">
      <c r="A1" s="289" t="s">
        <v>1123</v>
      </c>
      <c r="AG1" s="169"/>
    </row>
    <row r="2" spans="1:33" ht="15" customHeight="1" x14ac:dyDescent="0.4">
      <c r="E2" s="289" t="s">
        <v>458</v>
      </c>
      <c r="F2" s="168" t="s">
        <v>458</v>
      </c>
    </row>
    <row r="3" spans="1:33" ht="15" customHeight="1" thickBot="1" x14ac:dyDescent="0.45">
      <c r="A3" s="289" t="s">
        <v>459</v>
      </c>
      <c r="AG3" s="169" t="s">
        <v>460</v>
      </c>
    </row>
    <row r="4" spans="1:33" ht="15" customHeight="1" x14ac:dyDescent="0.4">
      <c r="A4" s="170" t="s">
        <v>461</v>
      </c>
      <c r="B4" s="171"/>
      <c r="C4" s="171"/>
      <c r="D4" s="171"/>
      <c r="E4" s="171"/>
      <c r="F4" s="172"/>
      <c r="G4" s="173" t="s">
        <v>462</v>
      </c>
      <c r="H4" s="174" t="s">
        <v>463</v>
      </c>
      <c r="I4" s="174" t="s">
        <v>464</v>
      </c>
      <c r="J4" s="174" t="s">
        <v>465</v>
      </c>
      <c r="K4" s="174" t="s">
        <v>466</v>
      </c>
      <c r="L4" s="174" t="s">
        <v>467</v>
      </c>
      <c r="M4" s="174" t="s">
        <v>468</v>
      </c>
      <c r="N4" s="174" t="s">
        <v>469</v>
      </c>
      <c r="O4" s="174" t="s">
        <v>470</v>
      </c>
      <c r="P4" s="174" t="s">
        <v>471</v>
      </c>
      <c r="Q4" s="174" t="s">
        <v>472</v>
      </c>
      <c r="R4" s="174" t="s">
        <v>473</v>
      </c>
      <c r="S4" s="174" t="s">
        <v>474</v>
      </c>
      <c r="T4" s="174" t="s">
        <v>475</v>
      </c>
      <c r="U4" s="174" t="s">
        <v>476</v>
      </c>
      <c r="V4" s="174" t="s">
        <v>477</v>
      </c>
      <c r="W4" s="174" t="s">
        <v>478</v>
      </c>
      <c r="X4" s="174" t="s">
        <v>479</v>
      </c>
      <c r="Y4" s="174" t="s">
        <v>480</v>
      </c>
      <c r="Z4" s="174" t="s">
        <v>481</v>
      </c>
      <c r="AA4" s="174" t="s">
        <v>482</v>
      </c>
      <c r="AB4" s="174" t="s">
        <v>483</v>
      </c>
      <c r="AC4" s="174" t="s">
        <v>484</v>
      </c>
      <c r="AD4" s="174" t="s">
        <v>485</v>
      </c>
      <c r="AE4" s="174" t="s">
        <v>486</v>
      </c>
      <c r="AF4" s="174" t="s">
        <v>487</v>
      </c>
      <c r="AG4" s="174" t="s">
        <v>488</v>
      </c>
    </row>
    <row r="5" spans="1:33" ht="15" customHeight="1" x14ac:dyDescent="0.4">
      <c r="A5" s="175" t="s">
        <v>489</v>
      </c>
      <c r="B5" s="176"/>
      <c r="C5" s="176"/>
      <c r="D5" s="176"/>
      <c r="E5" s="176"/>
      <c r="F5" s="176" t="s">
        <v>490</v>
      </c>
      <c r="G5" s="177"/>
      <c r="H5" s="178"/>
      <c r="I5" s="179"/>
      <c r="J5" s="179"/>
      <c r="K5" s="179"/>
      <c r="L5" s="179"/>
      <c r="M5" s="179"/>
      <c r="N5" s="179"/>
      <c r="O5" s="179"/>
      <c r="P5" s="179"/>
      <c r="Q5" s="179"/>
      <c r="R5" s="179"/>
      <c r="S5" s="179"/>
      <c r="T5" s="179"/>
      <c r="U5" s="179"/>
      <c r="V5" s="179"/>
      <c r="W5" s="179"/>
      <c r="X5" s="179"/>
      <c r="Y5" s="179"/>
      <c r="Z5" s="179"/>
      <c r="AA5" s="179"/>
      <c r="AB5" s="179"/>
      <c r="AC5" s="179"/>
      <c r="AD5" s="179"/>
      <c r="AE5" s="179"/>
      <c r="AF5" s="179"/>
      <c r="AG5" s="179"/>
    </row>
    <row r="6" spans="1:33" ht="15" customHeight="1" x14ac:dyDescent="0.4">
      <c r="A6" s="180"/>
      <c r="B6" s="176" t="s">
        <v>491</v>
      </c>
      <c r="C6" s="176"/>
      <c r="D6" s="176"/>
      <c r="E6" s="176"/>
      <c r="F6" s="181"/>
      <c r="G6" s="182"/>
      <c r="H6" s="183"/>
      <c r="I6" s="180"/>
      <c r="J6" s="180"/>
      <c r="K6" s="180"/>
      <c r="L6" s="180"/>
      <c r="M6" s="180"/>
      <c r="N6" s="180"/>
      <c r="O6" s="180"/>
      <c r="P6" s="180"/>
      <c r="Q6" s="180"/>
      <c r="R6" s="180"/>
      <c r="S6" s="180"/>
      <c r="T6" s="180"/>
      <c r="U6" s="180"/>
      <c r="V6" s="180"/>
      <c r="W6" s="180"/>
      <c r="X6" s="180"/>
      <c r="Y6" s="180"/>
      <c r="Z6" s="180"/>
      <c r="AA6" s="180"/>
      <c r="AB6" s="180"/>
      <c r="AC6" s="180"/>
      <c r="AD6" s="180"/>
      <c r="AE6" s="180"/>
      <c r="AF6" s="180"/>
      <c r="AG6" s="180"/>
    </row>
    <row r="7" spans="1:33" ht="15" customHeight="1" x14ac:dyDescent="0.4">
      <c r="A7" s="180"/>
      <c r="C7" s="184" t="s">
        <v>492</v>
      </c>
      <c r="D7" s="185"/>
      <c r="E7" s="185"/>
      <c r="F7" s="186"/>
      <c r="G7" s="187"/>
      <c r="H7" s="188"/>
      <c r="I7" s="189"/>
      <c r="J7" s="189"/>
      <c r="K7" s="189"/>
      <c r="L7" s="189"/>
      <c r="M7" s="189"/>
      <c r="N7" s="189"/>
      <c r="O7" s="189"/>
      <c r="P7" s="189"/>
      <c r="Q7" s="189"/>
      <c r="R7" s="189"/>
      <c r="S7" s="189"/>
      <c r="T7" s="189"/>
      <c r="U7" s="189"/>
      <c r="V7" s="189"/>
      <c r="W7" s="189"/>
      <c r="X7" s="189"/>
      <c r="Y7" s="189"/>
      <c r="Z7" s="189"/>
      <c r="AA7" s="189"/>
      <c r="AB7" s="189"/>
      <c r="AC7" s="189"/>
      <c r="AD7" s="189"/>
      <c r="AE7" s="189"/>
      <c r="AF7" s="189"/>
      <c r="AG7" s="189"/>
    </row>
    <row r="8" spans="1:33" ht="15" customHeight="1" x14ac:dyDescent="0.4">
      <c r="A8" s="180"/>
      <c r="C8" s="190"/>
      <c r="D8" s="191" t="s">
        <v>493</v>
      </c>
      <c r="E8" s="185"/>
      <c r="F8" s="186"/>
      <c r="G8" s="187"/>
      <c r="H8" s="188"/>
      <c r="I8" s="189"/>
      <c r="J8" s="189"/>
      <c r="K8" s="189"/>
      <c r="L8" s="189"/>
      <c r="M8" s="189"/>
      <c r="N8" s="189"/>
      <c r="O8" s="189"/>
      <c r="P8" s="189"/>
      <c r="Q8" s="189"/>
      <c r="R8" s="189"/>
      <c r="S8" s="189"/>
      <c r="T8" s="189"/>
      <c r="U8" s="189"/>
      <c r="V8" s="189"/>
      <c r="W8" s="189"/>
      <c r="X8" s="189"/>
      <c r="Y8" s="189"/>
      <c r="Z8" s="189"/>
      <c r="AA8" s="189"/>
      <c r="AB8" s="189"/>
      <c r="AC8" s="189"/>
      <c r="AD8" s="189"/>
      <c r="AE8" s="189"/>
      <c r="AF8" s="189"/>
      <c r="AG8" s="189"/>
    </row>
    <row r="9" spans="1:33" ht="15" customHeight="1" x14ac:dyDescent="0.4">
      <c r="A9" s="180"/>
      <c r="C9" s="192"/>
      <c r="D9" s="191" t="s">
        <v>1173</v>
      </c>
      <c r="E9" s="185"/>
      <c r="F9" s="186"/>
      <c r="G9" s="187"/>
      <c r="H9" s="188"/>
      <c r="I9" s="189"/>
      <c r="J9" s="189"/>
      <c r="K9" s="189"/>
      <c r="L9" s="189"/>
      <c r="M9" s="189"/>
      <c r="N9" s="189"/>
      <c r="O9" s="189"/>
      <c r="P9" s="189"/>
      <c r="Q9" s="189"/>
      <c r="R9" s="189"/>
      <c r="S9" s="189"/>
      <c r="T9" s="189"/>
      <c r="U9" s="189"/>
      <c r="V9" s="189"/>
      <c r="W9" s="189"/>
      <c r="X9" s="189"/>
      <c r="Y9" s="189"/>
      <c r="Z9" s="189"/>
      <c r="AA9" s="189"/>
      <c r="AB9" s="189"/>
      <c r="AC9" s="189"/>
      <c r="AD9" s="189"/>
      <c r="AE9" s="189"/>
      <c r="AF9" s="189"/>
      <c r="AG9" s="189"/>
    </row>
    <row r="10" spans="1:33" ht="15" customHeight="1" x14ac:dyDescent="0.4">
      <c r="A10" s="180"/>
      <c r="C10" s="191" t="s">
        <v>1189</v>
      </c>
      <c r="D10" s="185"/>
      <c r="E10" s="185"/>
      <c r="F10" s="186"/>
      <c r="G10" s="187"/>
      <c r="H10" s="188"/>
      <c r="I10" s="189"/>
      <c r="J10" s="189"/>
      <c r="K10" s="189"/>
      <c r="L10" s="189"/>
      <c r="M10" s="189"/>
      <c r="N10" s="189"/>
      <c r="O10" s="189"/>
      <c r="P10" s="189"/>
      <c r="Q10" s="189"/>
      <c r="R10" s="189"/>
      <c r="S10" s="189"/>
      <c r="T10" s="189"/>
      <c r="U10" s="189"/>
      <c r="V10" s="189"/>
      <c r="W10" s="189"/>
      <c r="X10" s="189"/>
      <c r="Y10" s="189"/>
      <c r="Z10" s="189"/>
      <c r="AA10" s="189"/>
      <c r="AB10" s="189"/>
      <c r="AC10" s="189"/>
      <c r="AD10" s="189"/>
      <c r="AE10" s="189"/>
      <c r="AF10" s="189"/>
      <c r="AG10" s="189"/>
    </row>
    <row r="11" spans="1:33" ht="15" customHeight="1" x14ac:dyDescent="0.4">
      <c r="A11" s="180"/>
      <c r="C11" s="193" t="s">
        <v>494</v>
      </c>
      <c r="D11" s="185"/>
      <c r="E11" s="185"/>
      <c r="F11" s="186"/>
      <c r="G11" s="187"/>
      <c r="H11" s="188"/>
      <c r="I11" s="189"/>
      <c r="J11" s="189"/>
      <c r="K11" s="189"/>
      <c r="L11" s="189"/>
      <c r="M11" s="189"/>
      <c r="N11" s="189"/>
      <c r="O11" s="189"/>
      <c r="P11" s="189"/>
      <c r="Q11" s="189"/>
      <c r="R11" s="189"/>
      <c r="S11" s="189"/>
      <c r="T11" s="189"/>
      <c r="U11" s="189"/>
      <c r="V11" s="189"/>
      <c r="W11" s="189"/>
      <c r="X11" s="189"/>
      <c r="Y11" s="189"/>
      <c r="Z11" s="189"/>
      <c r="AA11" s="189"/>
      <c r="AB11" s="189"/>
      <c r="AC11" s="189"/>
      <c r="AD11" s="189"/>
      <c r="AE11" s="189"/>
      <c r="AF11" s="189"/>
      <c r="AG11" s="189"/>
    </row>
    <row r="12" spans="1:33" ht="15" customHeight="1" x14ac:dyDescent="0.4">
      <c r="A12" s="175" t="s">
        <v>496</v>
      </c>
      <c r="B12" s="176"/>
      <c r="C12" s="176"/>
      <c r="D12" s="176"/>
      <c r="E12" s="176"/>
      <c r="F12" s="176"/>
      <c r="G12" s="177"/>
      <c r="H12" s="178"/>
      <c r="I12" s="179"/>
      <c r="J12" s="179"/>
      <c r="K12" s="179"/>
      <c r="L12" s="179"/>
      <c r="M12" s="179"/>
      <c r="N12" s="179"/>
      <c r="O12" s="179"/>
      <c r="P12" s="179"/>
      <c r="Q12" s="179"/>
      <c r="R12" s="179"/>
      <c r="S12" s="179"/>
      <c r="T12" s="179"/>
      <c r="U12" s="179"/>
      <c r="V12" s="179"/>
      <c r="W12" s="179"/>
      <c r="X12" s="179"/>
      <c r="Y12" s="179"/>
      <c r="Z12" s="179"/>
      <c r="AA12" s="179"/>
      <c r="AB12" s="179"/>
      <c r="AC12" s="179"/>
      <c r="AD12" s="179"/>
      <c r="AE12" s="179"/>
      <c r="AF12" s="179"/>
      <c r="AG12" s="179"/>
    </row>
    <row r="13" spans="1:33" ht="15" customHeight="1" x14ac:dyDescent="0.4">
      <c r="A13" s="180" t="s">
        <v>458</v>
      </c>
      <c r="B13" s="198" t="s">
        <v>497</v>
      </c>
      <c r="C13" s="176"/>
      <c r="D13" s="176"/>
      <c r="E13" s="176"/>
      <c r="F13" s="199"/>
      <c r="G13" s="213"/>
      <c r="H13" s="201"/>
      <c r="I13" s="202"/>
      <c r="J13" s="202"/>
      <c r="K13" s="202"/>
      <c r="L13" s="202"/>
      <c r="M13" s="202"/>
      <c r="N13" s="202"/>
      <c r="O13" s="202"/>
      <c r="P13" s="202"/>
      <c r="Q13" s="202"/>
      <c r="R13" s="202"/>
      <c r="S13" s="202"/>
      <c r="T13" s="202"/>
      <c r="U13" s="202"/>
      <c r="V13" s="202"/>
      <c r="W13" s="202"/>
      <c r="X13" s="202"/>
      <c r="Y13" s="202"/>
      <c r="Z13" s="202"/>
      <c r="AA13" s="202"/>
      <c r="AB13" s="202"/>
      <c r="AC13" s="202"/>
      <c r="AD13" s="202"/>
      <c r="AE13" s="202"/>
      <c r="AF13" s="202"/>
      <c r="AG13" s="202"/>
    </row>
    <row r="14" spans="1:33" ht="15" customHeight="1" x14ac:dyDescent="0.4">
      <c r="A14" s="180"/>
      <c r="B14" s="197"/>
      <c r="C14" s="203" t="s">
        <v>498</v>
      </c>
      <c r="D14" s="185"/>
      <c r="E14" s="204"/>
      <c r="F14" s="205"/>
      <c r="G14" s="206"/>
      <c r="H14" s="207"/>
      <c r="I14" s="208"/>
      <c r="J14" s="208"/>
      <c r="K14" s="208"/>
      <c r="L14" s="208"/>
      <c r="M14" s="208"/>
      <c r="N14" s="208"/>
      <c r="O14" s="208"/>
      <c r="P14" s="208"/>
      <c r="Q14" s="208"/>
      <c r="R14" s="208"/>
      <c r="S14" s="208"/>
      <c r="T14" s="208"/>
      <c r="U14" s="208"/>
      <c r="V14" s="208"/>
      <c r="W14" s="208"/>
      <c r="X14" s="208"/>
      <c r="Y14" s="208"/>
      <c r="Z14" s="208"/>
      <c r="AA14" s="208"/>
      <c r="AB14" s="208"/>
      <c r="AC14" s="208"/>
      <c r="AD14" s="208"/>
      <c r="AE14" s="208"/>
      <c r="AF14" s="208"/>
      <c r="AG14" s="208"/>
    </row>
    <row r="15" spans="1:33" ht="15" customHeight="1" x14ac:dyDescent="0.4">
      <c r="A15" s="180"/>
      <c r="B15" s="197"/>
      <c r="C15" s="203" t="s">
        <v>499</v>
      </c>
      <c r="D15" s="185"/>
      <c r="E15" s="204"/>
      <c r="F15" s="209"/>
      <c r="G15" s="187"/>
      <c r="H15" s="188"/>
      <c r="I15" s="189"/>
      <c r="J15" s="189"/>
      <c r="K15" s="189"/>
      <c r="L15" s="189"/>
      <c r="M15" s="189"/>
      <c r="N15" s="189"/>
      <c r="O15" s="189"/>
      <c r="P15" s="189"/>
      <c r="Q15" s="189"/>
      <c r="R15" s="189"/>
      <c r="S15" s="189"/>
      <c r="T15" s="189"/>
      <c r="U15" s="189"/>
      <c r="V15" s="189"/>
      <c r="W15" s="189"/>
      <c r="X15" s="189"/>
      <c r="Y15" s="189"/>
      <c r="Z15" s="189"/>
      <c r="AA15" s="189"/>
      <c r="AB15" s="189"/>
      <c r="AC15" s="189"/>
      <c r="AD15" s="189"/>
      <c r="AE15" s="189"/>
      <c r="AF15" s="189"/>
      <c r="AG15" s="189"/>
    </row>
    <row r="16" spans="1:33" ht="15" customHeight="1" x14ac:dyDescent="0.4">
      <c r="A16" s="180"/>
      <c r="B16" s="197"/>
      <c r="C16" s="203" t="s">
        <v>500</v>
      </c>
      <c r="D16" s="185"/>
      <c r="E16" s="185"/>
      <c r="F16" s="209"/>
      <c r="G16" s="187"/>
      <c r="H16" s="188"/>
      <c r="I16" s="189"/>
      <c r="J16" s="189"/>
      <c r="K16" s="189"/>
      <c r="L16" s="189"/>
      <c r="M16" s="189"/>
      <c r="N16" s="189"/>
      <c r="O16" s="189"/>
      <c r="P16" s="189"/>
      <c r="Q16" s="189"/>
      <c r="R16" s="189"/>
      <c r="S16" s="189"/>
      <c r="T16" s="189"/>
      <c r="U16" s="189"/>
      <c r="V16" s="189"/>
      <c r="W16" s="189"/>
      <c r="X16" s="189"/>
      <c r="Y16" s="189"/>
      <c r="Z16" s="189"/>
      <c r="AA16" s="189"/>
      <c r="AB16" s="189"/>
      <c r="AC16" s="189"/>
      <c r="AD16" s="189"/>
      <c r="AE16" s="189"/>
      <c r="AF16" s="189"/>
      <c r="AG16" s="189"/>
    </row>
    <row r="17" spans="1:33" ht="15" customHeight="1" x14ac:dyDescent="0.4">
      <c r="A17" s="180"/>
      <c r="B17" s="197"/>
      <c r="C17" s="203" t="s">
        <v>501</v>
      </c>
      <c r="D17" s="185"/>
      <c r="E17" s="185"/>
      <c r="F17" s="209"/>
      <c r="G17" s="187"/>
      <c r="H17" s="188"/>
      <c r="I17" s="189"/>
      <c r="J17" s="189"/>
      <c r="K17" s="189"/>
      <c r="L17" s="189"/>
      <c r="M17" s="189"/>
      <c r="N17" s="189"/>
      <c r="O17" s="189"/>
      <c r="P17" s="189"/>
      <c r="Q17" s="189"/>
      <c r="R17" s="189"/>
      <c r="S17" s="189"/>
      <c r="T17" s="189"/>
      <c r="U17" s="189"/>
      <c r="V17" s="189"/>
      <c r="W17" s="189"/>
      <c r="X17" s="189"/>
      <c r="Y17" s="189"/>
      <c r="Z17" s="189"/>
      <c r="AA17" s="189"/>
      <c r="AB17" s="189"/>
      <c r="AC17" s="189"/>
      <c r="AD17" s="189"/>
      <c r="AE17" s="189"/>
      <c r="AF17" s="189"/>
      <c r="AG17" s="189"/>
    </row>
    <row r="18" spans="1:33" ht="15" customHeight="1" x14ac:dyDescent="0.4">
      <c r="A18" s="180"/>
      <c r="B18" s="210"/>
      <c r="D18" s="185"/>
      <c r="E18" s="185"/>
      <c r="F18" s="209"/>
      <c r="G18" s="187"/>
      <c r="H18" s="188"/>
      <c r="I18" s="189"/>
      <c r="J18" s="189"/>
      <c r="K18" s="189"/>
      <c r="L18" s="189"/>
      <c r="M18" s="189"/>
      <c r="N18" s="189"/>
      <c r="O18" s="189"/>
      <c r="P18" s="189"/>
      <c r="Q18" s="189"/>
      <c r="R18" s="189"/>
      <c r="S18" s="189"/>
      <c r="T18" s="189"/>
      <c r="U18" s="189"/>
      <c r="V18" s="189"/>
      <c r="W18" s="189"/>
      <c r="X18" s="189"/>
      <c r="Y18" s="189"/>
      <c r="Z18" s="189"/>
      <c r="AA18" s="189"/>
      <c r="AB18" s="189"/>
      <c r="AC18" s="189"/>
      <c r="AD18" s="189"/>
      <c r="AE18" s="189"/>
      <c r="AF18" s="189"/>
      <c r="AG18" s="189"/>
    </row>
    <row r="19" spans="1:33" ht="15" customHeight="1" x14ac:dyDescent="0.4">
      <c r="A19" s="180" t="s">
        <v>458</v>
      </c>
      <c r="B19" s="198" t="s">
        <v>614</v>
      </c>
      <c r="C19" s="211"/>
      <c r="D19" s="211"/>
      <c r="E19" s="211"/>
      <c r="F19" s="199"/>
      <c r="G19" s="212" t="s">
        <v>458</v>
      </c>
      <c r="H19" s="201"/>
      <c r="I19" s="202"/>
      <c r="J19" s="202"/>
      <c r="K19" s="202"/>
      <c r="L19" s="202"/>
      <c r="M19" s="202"/>
      <c r="N19" s="202"/>
      <c r="O19" s="202"/>
      <c r="P19" s="202"/>
      <c r="Q19" s="202"/>
      <c r="R19" s="202"/>
      <c r="S19" s="202"/>
      <c r="T19" s="202"/>
      <c r="U19" s="202"/>
      <c r="V19" s="202"/>
      <c r="W19" s="202"/>
      <c r="X19" s="202"/>
      <c r="Y19" s="202"/>
      <c r="Z19" s="202"/>
      <c r="AA19" s="202"/>
      <c r="AB19" s="202"/>
      <c r="AC19" s="202"/>
      <c r="AD19" s="202"/>
      <c r="AE19" s="202"/>
      <c r="AF19" s="202"/>
      <c r="AG19" s="202"/>
    </row>
    <row r="20" spans="1:33" ht="15" customHeight="1" x14ac:dyDescent="0.4">
      <c r="A20" s="180"/>
      <c r="B20" s="210"/>
      <c r="C20" s="209"/>
      <c r="D20" s="185"/>
      <c r="E20" s="185"/>
      <c r="F20" s="209"/>
      <c r="G20" s="187"/>
      <c r="H20" s="188"/>
      <c r="I20" s="189"/>
      <c r="J20" s="189"/>
      <c r="K20" s="189"/>
      <c r="L20" s="189"/>
      <c r="M20" s="189"/>
      <c r="N20" s="189"/>
      <c r="O20" s="189"/>
      <c r="P20" s="189"/>
      <c r="Q20" s="189"/>
      <c r="R20" s="189"/>
      <c r="S20" s="189"/>
      <c r="T20" s="189"/>
      <c r="U20" s="189"/>
      <c r="V20" s="189"/>
      <c r="W20" s="189"/>
      <c r="X20" s="189"/>
      <c r="Y20" s="189"/>
      <c r="Z20" s="189"/>
      <c r="AA20" s="189"/>
      <c r="AB20" s="189"/>
      <c r="AC20" s="189"/>
      <c r="AD20" s="189"/>
      <c r="AE20" s="189"/>
      <c r="AF20" s="189"/>
      <c r="AG20" s="189"/>
    </row>
    <row r="21" spans="1:33" ht="15" customHeight="1" x14ac:dyDescent="0.4">
      <c r="A21" s="180"/>
      <c r="B21" s="198" t="s">
        <v>502</v>
      </c>
      <c r="C21" s="176"/>
      <c r="D21" s="176"/>
      <c r="E21" s="176"/>
      <c r="F21" s="181"/>
      <c r="G21" s="213"/>
      <c r="H21" s="201"/>
      <c r="I21" s="202"/>
      <c r="J21" s="202"/>
      <c r="K21" s="202"/>
      <c r="L21" s="202"/>
      <c r="M21" s="202"/>
      <c r="N21" s="202"/>
      <c r="O21" s="202"/>
      <c r="P21" s="202"/>
      <c r="Q21" s="202"/>
      <c r="R21" s="202"/>
      <c r="S21" s="202"/>
      <c r="T21" s="202"/>
      <c r="U21" s="202"/>
      <c r="V21" s="202"/>
      <c r="W21" s="202"/>
      <c r="X21" s="202"/>
      <c r="Y21" s="202"/>
      <c r="Z21" s="202"/>
      <c r="AA21" s="202"/>
      <c r="AB21" s="202"/>
      <c r="AC21" s="202"/>
      <c r="AD21" s="202"/>
      <c r="AE21" s="202"/>
      <c r="AF21" s="202"/>
      <c r="AG21" s="202"/>
    </row>
    <row r="22" spans="1:33" ht="15" customHeight="1" x14ac:dyDescent="0.4">
      <c r="A22" s="180"/>
      <c r="B22" s="210"/>
      <c r="C22" s="193" t="s">
        <v>503</v>
      </c>
      <c r="D22" s="185"/>
      <c r="E22" s="185"/>
      <c r="F22" s="214"/>
      <c r="G22" s="187"/>
      <c r="H22" s="188"/>
      <c r="I22" s="189"/>
      <c r="J22" s="189"/>
      <c r="K22" s="189"/>
      <c r="L22" s="189"/>
      <c r="M22" s="189"/>
      <c r="N22" s="189"/>
      <c r="O22" s="189"/>
      <c r="P22" s="189"/>
      <c r="Q22" s="189"/>
      <c r="R22" s="189"/>
      <c r="S22" s="189"/>
      <c r="T22" s="189"/>
      <c r="U22" s="189"/>
      <c r="V22" s="189"/>
      <c r="W22" s="189"/>
      <c r="X22" s="189"/>
      <c r="Y22" s="189"/>
      <c r="Z22" s="189"/>
      <c r="AA22" s="189"/>
      <c r="AB22" s="189"/>
      <c r="AC22" s="189"/>
      <c r="AD22" s="189"/>
      <c r="AE22" s="189"/>
      <c r="AF22" s="189"/>
      <c r="AG22" s="189"/>
    </row>
    <row r="23" spans="1:33" ht="15" customHeight="1" x14ac:dyDescent="0.4">
      <c r="A23" s="180"/>
      <c r="B23" s="210"/>
      <c r="C23" s="215" t="s">
        <v>504</v>
      </c>
      <c r="D23" s="185"/>
      <c r="E23" s="185"/>
      <c r="F23" s="214"/>
      <c r="G23" s="187"/>
      <c r="H23" s="188"/>
      <c r="I23" s="189"/>
      <c r="J23" s="189"/>
      <c r="K23" s="189"/>
      <c r="L23" s="189"/>
      <c r="M23" s="189"/>
      <c r="N23" s="189"/>
      <c r="O23" s="189"/>
      <c r="P23" s="189"/>
      <c r="Q23" s="189"/>
      <c r="R23" s="189"/>
      <c r="S23" s="189"/>
      <c r="T23" s="189"/>
      <c r="U23" s="189"/>
      <c r="V23" s="189"/>
      <c r="W23" s="189"/>
      <c r="X23" s="189"/>
      <c r="Y23" s="189"/>
      <c r="Z23" s="189"/>
      <c r="AA23" s="189"/>
      <c r="AB23" s="189"/>
      <c r="AC23" s="189"/>
      <c r="AD23" s="189"/>
      <c r="AE23" s="189"/>
      <c r="AF23" s="189"/>
      <c r="AG23" s="189"/>
    </row>
    <row r="24" spans="1:33" ht="15" customHeight="1" x14ac:dyDescent="0.4">
      <c r="A24" s="180"/>
      <c r="B24" s="210"/>
      <c r="C24" s="215" t="s">
        <v>505</v>
      </c>
      <c r="D24" s="185"/>
      <c r="E24" s="185"/>
      <c r="F24" s="214"/>
      <c r="G24" s="187"/>
      <c r="H24" s="188"/>
      <c r="I24" s="189"/>
      <c r="J24" s="189"/>
      <c r="K24" s="189"/>
      <c r="L24" s="189"/>
      <c r="M24" s="189"/>
      <c r="N24" s="189"/>
      <c r="O24" s="189"/>
      <c r="P24" s="189"/>
      <c r="Q24" s="189"/>
      <c r="R24" s="189"/>
      <c r="S24" s="189"/>
      <c r="T24" s="189"/>
      <c r="U24" s="189"/>
      <c r="V24" s="189"/>
      <c r="W24" s="189"/>
      <c r="X24" s="189"/>
      <c r="Y24" s="189"/>
      <c r="Z24" s="189"/>
      <c r="AA24" s="189"/>
      <c r="AB24" s="189"/>
      <c r="AC24" s="189"/>
      <c r="AD24" s="189"/>
      <c r="AE24" s="189"/>
      <c r="AF24" s="189"/>
      <c r="AG24" s="189"/>
    </row>
    <row r="25" spans="1:33" ht="15" customHeight="1" x14ac:dyDescent="0.4">
      <c r="A25" s="180"/>
      <c r="B25" s="210"/>
      <c r="C25" s="215" t="s">
        <v>506</v>
      </c>
      <c r="D25" s="185"/>
      <c r="E25" s="185"/>
      <c r="F25" s="214"/>
      <c r="G25" s="187"/>
      <c r="H25" s="188"/>
      <c r="I25" s="189"/>
      <c r="J25" s="189"/>
      <c r="K25" s="189"/>
      <c r="L25" s="189"/>
      <c r="M25" s="189"/>
      <c r="N25" s="189"/>
      <c r="O25" s="189"/>
      <c r="P25" s="189"/>
      <c r="Q25" s="189"/>
      <c r="R25" s="189"/>
      <c r="S25" s="189"/>
      <c r="T25" s="189"/>
      <c r="U25" s="189"/>
      <c r="V25" s="189"/>
      <c r="W25" s="189"/>
      <c r="X25" s="189"/>
      <c r="Y25" s="189"/>
      <c r="Z25" s="189"/>
      <c r="AA25" s="189"/>
      <c r="AB25" s="189"/>
      <c r="AC25" s="189"/>
      <c r="AD25" s="189"/>
      <c r="AE25" s="189"/>
      <c r="AF25" s="189"/>
      <c r="AG25" s="189"/>
    </row>
    <row r="26" spans="1:33" ht="15" customHeight="1" x14ac:dyDescent="0.4">
      <c r="A26" s="180"/>
      <c r="B26" s="210"/>
      <c r="C26" s="215" t="s">
        <v>507</v>
      </c>
      <c r="D26" s="185"/>
      <c r="E26" s="185"/>
      <c r="F26" s="216"/>
      <c r="G26" s="187"/>
      <c r="H26" s="188"/>
      <c r="I26" s="189"/>
      <c r="J26" s="189"/>
      <c r="K26" s="189"/>
      <c r="L26" s="189"/>
      <c r="M26" s="189"/>
      <c r="N26" s="189"/>
      <c r="O26" s="189"/>
      <c r="P26" s="189"/>
      <c r="Q26" s="189"/>
      <c r="R26" s="189"/>
      <c r="S26" s="189"/>
      <c r="T26" s="189"/>
      <c r="U26" s="189"/>
      <c r="V26" s="189"/>
      <c r="W26" s="189"/>
      <c r="X26" s="189"/>
      <c r="Y26" s="189"/>
      <c r="Z26" s="189"/>
      <c r="AA26" s="189"/>
      <c r="AB26" s="189"/>
      <c r="AC26" s="189"/>
      <c r="AD26" s="189"/>
      <c r="AE26" s="189"/>
      <c r="AF26" s="189"/>
      <c r="AG26" s="189"/>
    </row>
    <row r="27" spans="1:33" ht="15" customHeight="1" x14ac:dyDescent="0.4">
      <c r="A27" s="180"/>
      <c r="B27" s="210"/>
      <c r="C27" s="215" t="s">
        <v>508</v>
      </c>
      <c r="D27" s="185"/>
      <c r="E27" s="185"/>
      <c r="F27" s="216"/>
      <c r="G27" s="187"/>
      <c r="H27" s="188"/>
      <c r="I27" s="189"/>
      <c r="J27" s="189"/>
      <c r="K27" s="189"/>
      <c r="L27" s="189"/>
      <c r="M27" s="189"/>
      <c r="N27" s="189"/>
      <c r="O27" s="189"/>
      <c r="P27" s="189"/>
      <c r="Q27" s="189"/>
      <c r="R27" s="189"/>
      <c r="S27" s="189"/>
      <c r="T27" s="189"/>
      <c r="U27" s="189"/>
      <c r="V27" s="189"/>
      <c r="W27" s="189"/>
      <c r="X27" s="189"/>
      <c r="Y27" s="189"/>
      <c r="Z27" s="189"/>
      <c r="AA27" s="189"/>
      <c r="AB27" s="189"/>
      <c r="AC27" s="189"/>
      <c r="AD27" s="189"/>
      <c r="AE27" s="189"/>
      <c r="AF27" s="189"/>
      <c r="AG27" s="189"/>
    </row>
    <row r="28" spans="1:33" ht="15" customHeight="1" x14ac:dyDescent="0.4">
      <c r="A28" s="180"/>
      <c r="B28" s="210"/>
      <c r="C28" s="215" t="s">
        <v>509</v>
      </c>
      <c r="D28" s="217"/>
      <c r="E28" s="217"/>
      <c r="F28" s="218"/>
      <c r="G28" s="219"/>
      <c r="H28" s="220"/>
      <c r="I28" s="221"/>
      <c r="J28" s="221"/>
      <c r="K28" s="221"/>
      <c r="L28" s="221"/>
      <c r="M28" s="221"/>
      <c r="N28" s="221"/>
      <c r="O28" s="221"/>
      <c r="P28" s="221"/>
      <c r="Q28" s="221"/>
      <c r="R28" s="221"/>
      <c r="S28" s="221"/>
      <c r="T28" s="221"/>
      <c r="U28" s="221"/>
      <c r="V28" s="221"/>
      <c r="W28" s="221"/>
      <c r="X28" s="221"/>
      <c r="Y28" s="221"/>
      <c r="Z28" s="221"/>
      <c r="AA28" s="221"/>
      <c r="AB28" s="221"/>
      <c r="AC28" s="221"/>
      <c r="AD28" s="221"/>
      <c r="AE28" s="221"/>
      <c r="AF28" s="221"/>
      <c r="AG28" s="221"/>
    </row>
    <row r="29" spans="1:33" ht="15" customHeight="1" x14ac:dyDescent="0.4">
      <c r="A29" s="180"/>
      <c r="B29" s="210"/>
      <c r="C29" s="215" t="s">
        <v>510</v>
      </c>
      <c r="D29" s="185"/>
      <c r="E29" s="185"/>
      <c r="F29" s="216"/>
      <c r="G29" s="219"/>
      <c r="H29" s="188"/>
      <c r="I29" s="189"/>
      <c r="J29" s="189"/>
      <c r="K29" s="189"/>
      <c r="L29" s="189"/>
      <c r="M29" s="189"/>
      <c r="N29" s="189"/>
      <c r="O29" s="189"/>
      <c r="P29" s="189"/>
      <c r="Q29" s="189"/>
      <c r="R29" s="189"/>
      <c r="S29" s="189"/>
      <c r="T29" s="189"/>
      <c r="U29" s="189"/>
      <c r="V29" s="189"/>
      <c r="W29" s="189"/>
      <c r="X29" s="189"/>
      <c r="Y29" s="189"/>
      <c r="Z29" s="189"/>
      <c r="AA29" s="189"/>
      <c r="AB29" s="189"/>
      <c r="AC29" s="189"/>
      <c r="AD29" s="189"/>
      <c r="AE29" s="189"/>
      <c r="AF29" s="189"/>
      <c r="AG29" s="189"/>
    </row>
    <row r="30" spans="1:33" ht="15" customHeight="1" x14ac:dyDescent="0.4">
      <c r="A30" s="180"/>
      <c r="B30" s="198" t="s">
        <v>511</v>
      </c>
      <c r="C30" s="211"/>
      <c r="D30" s="211"/>
      <c r="E30" s="211"/>
      <c r="F30" s="199"/>
      <c r="G30" s="177"/>
      <c r="H30" s="201"/>
      <c r="I30" s="202"/>
      <c r="J30" s="202"/>
      <c r="K30" s="202"/>
      <c r="L30" s="202"/>
      <c r="M30" s="202"/>
      <c r="N30" s="202"/>
      <c r="O30" s="202"/>
      <c r="P30" s="202"/>
      <c r="Q30" s="202"/>
      <c r="R30" s="202"/>
      <c r="S30" s="202"/>
      <c r="T30" s="202"/>
      <c r="U30" s="202"/>
      <c r="V30" s="202"/>
      <c r="W30" s="202"/>
      <c r="X30" s="202"/>
      <c r="Y30" s="202"/>
      <c r="Z30" s="202"/>
      <c r="AA30" s="202"/>
      <c r="AB30" s="202"/>
      <c r="AC30" s="202"/>
      <c r="AD30" s="202"/>
      <c r="AE30" s="202"/>
      <c r="AF30" s="202"/>
      <c r="AG30" s="202"/>
    </row>
    <row r="31" spans="1:33" ht="15" customHeight="1" x14ac:dyDescent="0.4">
      <c r="A31" s="129" t="s">
        <v>512</v>
      </c>
      <c r="B31" s="103"/>
      <c r="C31" s="103"/>
      <c r="D31" s="103"/>
      <c r="E31" s="103"/>
      <c r="F31" s="225"/>
      <c r="G31" s="177"/>
      <c r="H31" s="178"/>
      <c r="I31" s="179"/>
      <c r="J31" s="179"/>
      <c r="K31" s="179"/>
      <c r="L31" s="179"/>
      <c r="M31" s="179"/>
      <c r="N31" s="179"/>
      <c r="O31" s="179"/>
      <c r="P31" s="179"/>
      <c r="Q31" s="179"/>
      <c r="R31" s="179"/>
      <c r="S31" s="179"/>
      <c r="T31" s="179"/>
      <c r="U31" s="179"/>
      <c r="V31" s="179"/>
      <c r="W31" s="179"/>
      <c r="X31" s="179"/>
      <c r="Y31" s="179"/>
      <c r="Z31" s="179"/>
      <c r="AA31" s="179"/>
      <c r="AB31" s="179"/>
      <c r="AC31" s="179"/>
      <c r="AD31" s="179"/>
      <c r="AE31" s="179"/>
      <c r="AF31" s="179"/>
      <c r="AG31" s="179"/>
    </row>
    <row r="32" spans="1:33" ht="15" customHeight="1" x14ac:dyDescent="0.4">
      <c r="A32" s="196" t="s">
        <v>513</v>
      </c>
      <c r="B32" s="179"/>
      <c r="C32" s="129"/>
      <c r="D32" s="103"/>
      <c r="E32" s="103"/>
      <c r="F32" s="225"/>
      <c r="G32" s="177"/>
      <c r="H32" s="178"/>
      <c r="I32" s="179"/>
      <c r="J32" s="179"/>
      <c r="K32" s="179"/>
      <c r="L32" s="179"/>
      <c r="M32" s="179"/>
      <c r="N32" s="179"/>
      <c r="O32" s="179"/>
      <c r="P32" s="179"/>
      <c r="Q32" s="179"/>
      <c r="R32" s="179"/>
      <c r="S32" s="179"/>
      <c r="T32" s="179"/>
      <c r="U32" s="179"/>
      <c r="V32" s="179"/>
      <c r="W32" s="179"/>
      <c r="X32" s="179"/>
      <c r="Y32" s="179"/>
      <c r="Z32" s="179"/>
      <c r="AA32" s="179"/>
      <c r="AB32" s="179"/>
      <c r="AC32" s="179"/>
      <c r="AD32" s="179"/>
      <c r="AE32" s="179"/>
      <c r="AF32" s="179"/>
      <c r="AG32" s="179"/>
    </row>
    <row r="33" spans="1:33" ht="15" customHeight="1" x14ac:dyDescent="0.4">
      <c r="A33" s="180"/>
      <c r="B33" s="175" t="s">
        <v>514</v>
      </c>
      <c r="C33" s="176"/>
      <c r="D33" s="176"/>
      <c r="E33" s="176"/>
      <c r="F33" s="181"/>
      <c r="G33" s="194"/>
      <c r="H33" s="195"/>
      <c r="I33" s="196"/>
      <c r="J33" s="196"/>
      <c r="K33" s="196"/>
      <c r="L33" s="196"/>
      <c r="M33" s="196"/>
      <c r="N33" s="196"/>
      <c r="O33" s="196"/>
      <c r="P33" s="196"/>
      <c r="Q33" s="196"/>
      <c r="R33" s="196"/>
      <c r="S33" s="196"/>
      <c r="T33" s="196"/>
      <c r="U33" s="196"/>
      <c r="V33" s="196"/>
      <c r="W33" s="196"/>
      <c r="X33" s="196"/>
      <c r="Y33" s="196"/>
      <c r="Z33" s="196"/>
      <c r="AA33" s="196"/>
      <c r="AB33" s="196"/>
      <c r="AC33" s="196"/>
      <c r="AD33" s="196"/>
      <c r="AE33" s="196"/>
      <c r="AF33" s="196"/>
      <c r="AG33" s="196"/>
    </row>
    <row r="34" spans="1:33" ht="15" customHeight="1" x14ac:dyDescent="0.4">
      <c r="A34" s="180"/>
      <c r="B34" s="96"/>
      <c r="C34" s="226"/>
      <c r="D34" s="227"/>
      <c r="E34" s="227"/>
      <c r="F34" s="228"/>
      <c r="G34" s="229"/>
      <c r="H34" s="230"/>
      <c r="I34" s="231"/>
      <c r="J34" s="231"/>
      <c r="K34" s="231"/>
      <c r="L34" s="231"/>
      <c r="M34" s="231"/>
      <c r="N34" s="231"/>
      <c r="O34" s="231"/>
      <c r="P34" s="231"/>
      <c r="Q34" s="231"/>
      <c r="R34" s="231"/>
      <c r="S34" s="231"/>
      <c r="T34" s="231"/>
      <c r="U34" s="231"/>
      <c r="V34" s="231"/>
      <c r="W34" s="231"/>
      <c r="X34" s="231"/>
      <c r="Y34" s="231"/>
      <c r="Z34" s="231"/>
      <c r="AA34" s="231"/>
      <c r="AB34" s="231"/>
      <c r="AC34" s="231"/>
      <c r="AD34" s="231"/>
      <c r="AE34" s="231"/>
      <c r="AF34" s="231"/>
      <c r="AG34" s="231"/>
    </row>
    <row r="35" spans="1:33" ht="15" customHeight="1" x14ac:dyDescent="0.4">
      <c r="A35" s="180"/>
      <c r="B35" s="175" t="s">
        <v>515</v>
      </c>
      <c r="C35" s="176"/>
      <c r="D35" s="176"/>
      <c r="E35" s="176"/>
      <c r="F35" s="181"/>
      <c r="G35" s="194"/>
      <c r="H35" s="195"/>
      <c r="I35" s="196"/>
      <c r="J35" s="196"/>
      <c r="K35" s="196"/>
      <c r="L35" s="196"/>
      <c r="M35" s="196"/>
      <c r="N35" s="196"/>
      <c r="O35" s="196"/>
      <c r="P35" s="196"/>
      <c r="Q35" s="196"/>
      <c r="R35" s="196"/>
      <c r="S35" s="196"/>
      <c r="T35" s="196"/>
      <c r="U35" s="196"/>
      <c r="V35" s="196"/>
      <c r="W35" s="196"/>
      <c r="X35" s="196"/>
      <c r="Y35" s="196"/>
      <c r="Z35" s="196"/>
      <c r="AA35" s="196"/>
      <c r="AB35" s="196"/>
      <c r="AC35" s="196"/>
      <c r="AD35" s="196"/>
      <c r="AE35" s="196"/>
      <c r="AF35" s="196"/>
      <c r="AG35" s="196"/>
    </row>
    <row r="36" spans="1:33" ht="15" customHeight="1" x14ac:dyDescent="0.4">
      <c r="A36" s="180"/>
      <c r="B36" s="197"/>
      <c r="C36" s="191" t="s">
        <v>516</v>
      </c>
      <c r="D36" s="185"/>
      <c r="E36" s="185"/>
      <c r="F36" s="186"/>
      <c r="G36" s="187"/>
      <c r="H36" s="188"/>
      <c r="I36" s="189"/>
      <c r="J36" s="189"/>
      <c r="K36" s="189"/>
      <c r="L36" s="189"/>
      <c r="M36" s="189"/>
      <c r="N36" s="189"/>
      <c r="O36" s="189"/>
      <c r="P36" s="189"/>
      <c r="Q36" s="189"/>
      <c r="R36" s="189"/>
      <c r="S36" s="189"/>
      <c r="T36" s="189"/>
      <c r="U36" s="189"/>
      <c r="V36" s="189"/>
      <c r="W36" s="189"/>
      <c r="X36" s="189"/>
      <c r="Y36" s="189"/>
      <c r="Z36" s="189"/>
      <c r="AA36" s="189"/>
      <c r="AB36" s="189"/>
      <c r="AC36" s="189"/>
      <c r="AD36" s="189"/>
      <c r="AE36" s="189"/>
      <c r="AF36" s="189"/>
      <c r="AG36" s="189"/>
    </row>
    <row r="37" spans="1:33" ht="15" customHeight="1" x14ac:dyDescent="0.4">
      <c r="A37" s="232"/>
      <c r="B37" s="96"/>
      <c r="C37" s="233"/>
      <c r="D37" s="97"/>
      <c r="E37" s="97"/>
      <c r="F37" s="234"/>
      <c r="G37" s="224"/>
      <c r="H37" s="235"/>
      <c r="I37" s="232"/>
      <c r="J37" s="232"/>
      <c r="K37" s="232"/>
      <c r="L37" s="232"/>
      <c r="M37" s="232"/>
      <c r="N37" s="232"/>
      <c r="O37" s="232"/>
      <c r="P37" s="232"/>
      <c r="Q37" s="232"/>
      <c r="R37" s="232"/>
      <c r="S37" s="232"/>
      <c r="T37" s="232"/>
      <c r="U37" s="232"/>
      <c r="V37" s="232"/>
      <c r="W37" s="232"/>
      <c r="X37" s="232"/>
      <c r="Y37" s="232"/>
      <c r="Z37" s="232"/>
      <c r="AA37" s="232"/>
      <c r="AB37" s="232"/>
      <c r="AC37" s="232"/>
      <c r="AD37" s="232"/>
      <c r="AE37" s="232"/>
      <c r="AF37" s="232"/>
      <c r="AG37" s="232"/>
    </row>
    <row r="38" spans="1:33" ht="15" customHeight="1" x14ac:dyDescent="0.4">
      <c r="A38" s="129" t="s">
        <v>517</v>
      </c>
      <c r="B38" s="103"/>
      <c r="C38" s="103"/>
      <c r="D38" s="103"/>
      <c r="E38" s="103"/>
      <c r="F38" s="225"/>
      <c r="G38" s="177"/>
      <c r="H38" s="178"/>
      <c r="I38" s="179"/>
      <c r="J38" s="179"/>
      <c r="K38" s="179"/>
      <c r="L38" s="179"/>
      <c r="M38" s="179"/>
      <c r="N38" s="179"/>
      <c r="O38" s="179"/>
      <c r="P38" s="179"/>
      <c r="Q38" s="179"/>
      <c r="R38" s="179"/>
      <c r="S38" s="179"/>
      <c r="T38" s="179"/>
      <c r="U38" s="179"/>
      <c r="V38" s="179"/>
      <c r="W38" s="179"/>
      <c r="X38" s="179"/>
      <c r="Y38" s="179"/>
      <c r="Z38" s="179"/>
      <c r="AA38" s="179"/>
      <c r="AB38" s="179"/>
      <c r="AC38" s="179"/>
      <c r="AD38" s="179"/>
      <c r="AE38" s="179"/>
      <c r="AF38" s="179"/>
      <c r="AG38" s="179"/>
    </row>
    <row r="39" spans="1:33" ht="15" customHeight="1" x14ac:dyDescent="0.4">
      <c r="A39" s="129" t="s">
        <v>518</v>
      </c>
      <c r="B39" s="103"/>
      <c r="C39" s="103"/>
      <c r="D39" s="103"/>
      <c r="E39" s="103"/>
      <c r="F39" s="225"/>
      <c r="G39" s="177"/>
      <c r="H39" s="178"/>
      <c r="I39" s="179"/>
      <c r="J39" s="179"/>
      <c r="K39" s="179"/>
      <c r="L39" s="179"/>
      <c r="M39" s="179"/>
      <c r="N39" s="179"/>
      <c r="O39" s="179"/>
      <c r="P39" s="179"/>
      <c r="Q39" s="179"/>
      <c r="R39" s="179"/>
      <c r="S39" s="179"/>
      <c r="T39" s="179"/>
      <c r="U39" s="179"/>
      <c r="V39" s="179"/>
      <c r="W39" s="179"/>
      <c r="X39" s="179"/>
      <c r="Y39" s="179"/>
      <c r="Z39" s="179"/>
      <c r="AA39" s="179"/>
      <c r="AB39" s="179"/>
      <c r="AC39" s="179"/>
      <c r="AD39" s="179"/>
      <c r="AE39" s="179"/>
      <c r="AF39" s="179"/>
      <c r="AG39" s="179"/>
    </row>
    <row r="40" spans="1:33" ht="15" customHeight="1" x14ac:dyDescent="0.4">
      <c r="A40" s="129" t="s">
        <v>519</v>
      </c>
      <c r="B40" s="103"/>
      <c r="C40" s="103"/>
      <c r="D40" s="103"/>
      <c r="E40" s="103"/>
      <c r="F40" s="225"/>
      <c r="G40" s="177"/>
      <c r="H40" s="178"/>
      <c r="I40" s="179"/>
      <c r="J40" s="179"/>
      <c r="K40" s="179"/>
      <c r="L40" s="179"/>
      <c r="M40" s="179"/>
      <c r="N40" s="179"/>
      <c r="O40" s="179"/>
      <c r="P40" s="179"/>
      <c r="Q40" s="179"/>
      <c r="R40" s="179"/>
      <c r="S40" s="179"/>
      <c r="T40" s="179"/>
      <c r="U40" s="179"/>
      <c r="V40" s="179"/>
      <c r="W40" s="179"/>
      <c r="X40" s="179"/>
      <c r="Y40" s="179"/>
      <c r="Z40" s="179"/>
      <c r="AA40" s="179"/>
      <c r="AB40" s="179"/>
      <c r="AC40" s="179"/>
      <c r="AD40" s="179"/>
      <c r="AE40" s="179"/>
      <c r="AF40" s="179"/>
      <c r="AG40" s="179"/>
    </row>
    <row r="41" spans="1:33" ht="15" customHeight="1" x14ac:dyDescent="0.4">
      <c r="F41" s="236"/>
    </row>
    <row r="42" spans="1:33" ht="15" customHeight="1" x14ac:dyDescent="0.4">
      <c r="A42" s="289" t="s">
        <v>520</v>
      </c>
      <c r="F42" s="236"/>
    </row>
    <row r="43" spans="1:33" ht="15" customHeight="1" x14ac:dyDescent="0.4">
      <c r="A43" s="170" t="s">
        <v>461</v>
      </c>
      <c r="B43" s="171"/>
      <c r="C43" s="171"/>
      <c r="D43" s="171"/>
      <c r="E43" s="171"/>
      <c r="F43" s="237"/>
      <c r="G43" s="238" t="s">
        <v>462</v>
      </c>
      <c r="H43" s="174" t="s">
        <v>463</v>
      </c>
      <c r="I43" s="174" t="s">
        <v>464</v>
      </c>
      <c r="J43" s="174" t="s">
        <v>465</v>
      </c>
      <c r="K43" s="174" t="s">
        <v>466</v>
      </c>
      <c r="L43" s="174" t="s">
        <v>467</v>
      </c>
      <c r="M43" s="174" t="s">
        <v>468</v>
      </c>
      <c r="N43" s="174" t="s">
        <v>469</v>
      </c>
      <c r="O43" s="174" t="s">
        <v>470</v>
      </c>
      <c r="P43" s="174" t="s">
        <v>471</v>
      </c>
      <c r="Q43" s="174" t="s">
        <v>472</v>
      </c>
      <c r="R43" s="174" t="s">
        <v>473</v>
      </c>
      <c r="S43" s="174" t="s">
        <v>474</v>
      </c>
      <c r="T43" s="174" t="s">
        <v>475</v>
      </c>
      <c r="U43" s="174" t="s">
        <v>476</v>
      </c>
      <c r="V43" s="174" t="s">
        <v>477</v>
      </c>
      <c r="W43" s="174" t="s">
        <v>478</v>
      </c>
      <c r="X43" s="174" t="s">
        <v>479</v>
      </c>
      <c r="Y43" s="174" t="s">
        <v>480</v>
      </c>
      <c r="Z43" s="174" t="s">
        <v>481</v>
      </c>
      <c r="AA43" s="174" t="s">
        <v>482</v>
      </c>
      <c r="AB43" s="174" t="s">
        <v>483</v>
      </c>
      <c r="AC43" s="174" t="s">
        <v>484</v>
      </c>
      <c r="AD43" s="174" t="s">
        <v>485</v>
      </c>
      <c r="AE43" s="174" t="s">
        <v>486</v>
      </c>
      <c r="AF43" s="174" t="s">
        <v>487</v>
      </c>
      <c r="AG43" s="174" t="s">
        <v>488</v>
      </c>
    </row>
    <row r="44" spans="1:33" ht="15" customHeight="1" x14ac:dyDescent="0.4">
      <c r="A44" s="175" t="s">
        <v>521</v>
      </c>
      <c r="B44" s="176"/>
      <c r="C44" s="176"/>
      <c r="D44" s="176"/>
      <c r="E44" s="176"/>
      <c r="F44" s="239"/>
      <c r="G44" s="194"/>
      <c r="H44" s="195"/>
      <c r="I44" s="196"/>
      <c r="J44" s="196"/>
      <c r="K44" s="196"/>
      <c r="L44" s="196"/>
      <c r="M44" s="196"/>
      <c r="N44" s="196"/>
      <c r="O44" s="196"/>
      <c r="P44" s="196"/>
      <c r="Q44" s="196"/>
      <c r="R44" s="196"/>
      <c r="S44" s="196"/>
      <c r="T44" s="196"/>
      <c r="U44" s="196"/>
      <c r="V44" s="196"/>
      <c r="W44" s="196"/>
      <c r="X44" s="196"/>
      <c r="Y44" s="196"/>
      <c r="Z44" s="196"/>
      <c r="AA44" s="196"/>
      <c r="AB44" s="196"/>
      <c r="AC44" s="196"/>
      <c r="AD44" s="196"/>
      <c r="AE44" s="196"/>
      <c r="AF44" s="196"/>
      <c r="AG44" s="196"/>
    </row>
    <row r="45" spans="1:33" ht="15" customHeight="1" x14ac:dyDescent="0.4">
      <c r="A45" s="197"/>
      <c r="B45" s="129" t="s">
        <v>522</v>
      </c>
      <c r="C45" s="103"/>
      <c r="D45" s="103"/>
      <c r="E45" s="103"/>
      <c r="F45" s="225"/>
      <c r="G45" s="177"/>
      <c r="H45" s="178"/>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row>
    <row r="46" spans="1:33" ht="15" customHeight="1" x14ac:dyDescent="0.4">
      <c r="A46" s="197"/>
      <c r="B46" s="129" t="s">
        <v>523</v>
      </c>
      <c r="C46" s="103"/>
      <c r="D46" s="103"/>
      <c r="E46" s="103"/>
      <c r="F46" s="225"/>
      <c r="G46" s="177"/>
      <c r="H46" s="178"/>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row>
    <row r="47" spans="1:33" ht="15" customHeight="1" x14ac:dyDescent="0.4">
      <c r="A47" s="197"/>
      <c r="B47" s="129" t="s">
        <v>524</v>
      </c>
      <c r="C47" s="103"/>
      <c r="D47" s="103"/>
      <c r="E47" s="103"/>
      <c r="F47" s="225"/>
      <c r="G47" s="177"/>
      <c r="H47" s="178"/>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row>
    <row r="48" spans="1:33" ht="15" customHeight="1" x14ac:dyDescent="0.4">
      <c r="A48" s="197"/>
      <c r="B48" s="129" t="s">
        <v>519</v>
      </c>
      <c r="C48" s="103"/>
      <c r="D48" s="103"/>
      <c r="E48" s="103"/>
      <c r="F48" s="225"/>
      <c r="G48" s="177"/>
      <c r="H48" s="178"/>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row>
    <row r="49" spans="1:33" ht="15" customHeight="1" x14ac:dyDescent="0.4">
      <c r="A49" s="197"/>
      <c r="B49" s="129" t="s">
        <v>497</v>
      </c>
      <c r="C49" s="103"/>
      <c r="D49" s="103"/>
      <c r="E49" s="103"/>
      <c r="F49" s="225"/>
      <c r="G49" s="177"/>
      <c r="H49" s="178"/>
      <c r="I49" s="179"/>
      <c r="J49" s="179"/>
      <c r="K49" s="179"/>
      <c r="L49" s="179"/>
      <c r="M49" s="179"/>
      <c r="N49" s="179"/>
      <c r="O49" s="179"/>
      <c r="P49" s="179"/>
      <c r="Q49" s="179"/>
      <c r="R49" s="179"/>
      <c r="S49" s="179"/>
      <c r="T49" s="179"/>
      <c r="U49" s="179"/>
      <c r="V49" s="179"/>
      <c r="W49" s="179"/>
      <c r="X49" s="179"/>
      <c r="Y49" s="179"/>
      <c r="Z49" s="179"/>
      <c r="AA49" s="179"/>
      <c r="AB49" s="179"/>
      <c r="AC49" s="179"/>
      <c r="AD49" s="179"/>
      <c r="AE49" s="179"/>
      <c r="AF49" s="179"/>
      <c r="AG49" s="179"/>
    </row>
    <row r="50" spans="1:33" ht="15" customHeight="1" x14ac:dyDescent="0.4">
      <c r="A50" s="197"/>
      <c r="B50" s="129"/>
      <c r="C50" s="103"/>
      <c r="D50" s="103"/>
      <c r="E50" s="103"/>
      <c r="F50" s="225"/>
      <c r="G50" s="240"/>
      <c r="H50" s="241"/>
      <c r="I50" s="242"/>
      <c r="J50" s="242"/>
      <c r="K50" s="242"/>
      <c r="L50" s="242"/>
      <c r="M50" s="242"/>
      <c r="N50" s="242"/>
      <c r="O50" s="242"/>
      <c r="P50" s="242"/>
      <c r="Q50" s="242"/>
      <c r="R50" s="242"/>
      <c r="S50" s="242"/>
      <c r="T50" s="242"/>
      <c r="U50" s="242"/>
      <c r="V50" s="242"/>
      <c r="W50" s="242"/>
      <c r="X50" s="242"/>
      <c r="Y50" s="242"/>
      <c r="Z50" s="242"/>
      <c r="AA50" s="242"/>
      <c r="AB50" s="242"/>
      <c r="AC50" s="242"/>
      <c r="AD50" s="242"/>
      <c r="AE50" s="242"/>
      <c r="AF50" s="242"/>
      <c r="AG50" s="242"/>
    </row>
    <row r="51" spans="1:33" ht="15" customHeight="1" x14ac:dyDescent="0.4">
      <c r="A51" s="175" t="s">
        <v>525</v>
      </c>
      <c r="B51" s="176"/>
      <c r="C51" s="176"/>
      <c r="D51" s="176"/>
      <c r="E51" s="176"/>
      <c r="F51" s="239"/>
      <c r="G51" s="177"/>
      <c r="H51" s="178"/>
      <c r="I51" s="179"/>
      <c r="J51" s="179"/>
      <c r="K51" s="179"/>
      <c r="L51" s="179"/>
      <c r="M51" s="179"/>
      <c r="N51" s="179"/>
      <c r="O51" s="179"/>
      <c r="P51" s="179"/>
      <c r="Q51" s="179"/>
      <c r="R51" s="179"/>
      <c r="S51" s="179"/>
      <c r="T51" s="179"/>
      <c r="U51" s="179"/>
      <c r="V51" s="179"/>
      <c r="W51" s="179"/>
      <c r="X51" s="179"/>
      <c r="Y51" s="179"/>
      <c r="Z51" s="179"/>
      <c r="AA51" s="179"/>
      <c r="AB51" s="179"/>
      <c r="AC51" s="179"/>
      <c r="AD51" s="179"/>
      <c r="AE51" s="179"/>
      <c r="AF51" s="179"/>
      <c r="AG51" s="179"/>
    </row>
    <row r="52" spans="1:33" ht="15" customHeight="1" x14ac:dyDescent="0.4">
      <c r="A52" s="197"/>
      <c r="B52" s="175" t="s">
        <v>526</v>
      </c>
      <c r="C52" s="176"/>
      <c r="D52" s="176"/>
      <c r="E52" s="176"/>
      <c r="F52" s="181"/>
      <c r="G52" s="243"/>
      <c r="H52" s="183"/>
      <c r="I52" s="180"/>
      <c r="J52" s="180"/>
      <c r="K52" s="180"/>
      <c r="L52" s="180"/>
      <c r="M52" s="180"/>
      <c r="N52" s="180"/>
      <c r="O52" s="180"/>
      <c r="P52" s="180"/>
      <c r="Q52" s="180"/>
      <c r="R52" s="180"/>
      <c r="S52" s="180"/>
      <c r="T52" s="180"/>
      <c r="U52" s="180"/>
      <c r="V52" s="180"/>
      <c r="W52" s="180"/>
      <c r="X52" s="180"/>
      <c r="Y52" s="180"/>
      <c r="Z52" s="180"/>
      <c r="AA52" s="180"/>
      <c r="AB52" s="180"/>
      <c r="AC52" s="180"/>
      <c r="AD52" s="180"/>
      <c r="AE52" s="180"/>
      <c r="AF52" s="180"/>
      <c r="AG52" s="180"/>
    </row>
    <row r="53" spans="1:33" ht="15" customHeight="1" x14ac:dyDescent="0.4">
      <c r="A53" s="197"/>
      <c r="B53" s="210"/>
      <c r="C53" s="203" t="s">
        <v>498</v>
      </c>
      <c r="D53" s="185"/>
      <c r="E53" s="204"/>
      <c r="F53" s="186"/>
      <c r="G53" s="244"/>
      <c r="H53" s="188"/>
      <c r="I53" s="189"/>
      <c r="J53" s="189"/>
      <c r="K53" s="189"/>
      <c r="L53" s="189"/>
      <c r="M53" s="189"/>
      <c r="N53" s="189"/>
      <c r="O53" s="189"/>
      <c r="P53" s="189"/>
      <c r="Q53" s="189"/>
      <c r="R53" s="189"/>
      <c r="S53" s="189"/>
      <c r="T53" s="189"/>
      <c r="U53" s="189"/>
      <c r="V53" s="189"/>
      <c r="W53" s="189"/>
      <c r="X53" s="189"/>
      <c r="Y53" s="189"/>
      <c r="Z53" s="189"/>
      <c r="AA53" s="189"/>
      <c r="AB53" s="189"/>
      <c r="AC53" s="189"/>
      <c r="AD53" s="189"/>
      <c r="AE53" s="189"/>
      <c r="AF53" s="189"/>
      <c r="AG53" s="189"/>
    </row>
    <row r="54" spans="1:33" ht="15" customHeight="1" x14ac:dyDescent="0.4">
      <c r="A54" s="197"/>
      <c r="B54" s="210"/>
      <c r="C54" s="203" t="s">
        <v>499</v>
      </c>
      <c r="D54" s="185"/>
      <c r="E54" s="204"/>
      <c r="F54" s="186"/>
      <c r="G54" s="244"/>
      <c r="H54" s="188"/>
      <c r="I54" s="189"/>
      <c r="J54" s="189"/>
      <c r="K54" s="189"/>
      <c r="L54" s="189"/>
      <c r="M54" s="189"/>
      <c r="N54" s="189"/>
      <c r="O54" s="189"/>
      <c r="P54" s="189"/>
      <c r="Q54" s="189"/>
      <c r="R54" s="189"/>
      <c r="S54" s="189"/>
      <c r="T54" s="189"/>
      <c r="U54" s="189"/>
      <c r="V54" s="189"/>
      <c r="W54" s="189"/>
      <c r="X54" s="189"/>
      <c r="Y54" s="189"/>
      <c r="Z54" s="189"/>
      <c r="AA54" s="189"/>
      <c r="AB54" s="189"/>
      <c r="AC54" s="189"/>
      <c r="AD54" s="189"/>
      <c r="AE54" s="189"/>
      <c r="AF54" s="189"/>
      <c r="AG54" s="189"/>
    </row>
    <row r="55" spans="1:33" ht="15" customHeight="1" x14ac:dyDescent="0.4">
      <c r="A55" s="197"/>
      <c r="B55" s="210"/>
      <c r="C55" s="203" t="s">
        <v>500</v>
      </c>
      <c r="D55" s="185"/>
      <c r="E55" s="185"/>
      <c r="F55" s="186"/>
      <c r="G55" s="244"/>
      <c r="H55" s="188"/>
      <c r="I55" s="189"/>
      <c r="J55" s="189"/>
      <c r="K55" s="189"/>
      <c r="L55" s="189"/>
      <c r="M55" s="189"/>
      <c r="N55" s="189"/>
      <c r="O55" s="189"/>
      <c r="P55" s="189"/>
      <c r="Q55" s="189"/>
      <c r="R55" s="189"/>
      <c r="S55" s="189"/>
      <c r="T55" s="189"/>
      <c r="U55" s="189"/>
      <c r="V55" s="189"/>
      <c r="W55" s="189"/>
      <c r="X55" s="189"/>
      <c r="Y55" s="189"/>
      <c r="Z55" s="189"/>
      <c r="AA55" s="189"/>
      <c r="AB55" s="189"/>
      <c r="AC55" s="189"/>
      <c r="AD55" s="189"/>
      <c r="AE55" s="189"/>
      <c r="AF55" s="189"/>
      <c r="AG55" s="189"/>
    </row>
    <row r="56" spans="1:33" ht="15" customHeight="1" x14ac:dyDescent="0.4">
      <c r="A56" s="197"/>
      <c r="B56" s="210"/>
      <c r="C56" s="203" t="s">
        <v>501</v>
      </c>
      <c r="D56" s="185"/>
      <c r="E56" s="185"/>
      <c r="F56" s="186"/>
      <c r="G56" s="244"/>
      <c r="H56" s="188"/>
      <c r="I56" s="189"/>
      <c r="J56" s="189"/>
      <c r="K56" s="189"/>
      <c r="L56" s="189"/>
      <c r="M56" s="189"/>
      <c r="N56" s="189"/>
      <c r="O56" s="189"/>
      <c r="P56" s="189"/>
      <c r="Q56" s="189"/>
      <c r="R56" s="189"/>
      <c r="S56" s="189"/>
      <c r="T56" s="189"/>
      <c r="U56" s="189"/>
      <c r="V56" s="189"/>
      <c r="W56" s="189"/>
      <c r="X56" s="189"/>
      <c r="Y56" s="189"/>
      <c r="Z56" s="189"/>
      <c r="AA56" s="189"/>
      <c r="AB56" s="189"/>
      <c r="AC56" s="189"/>
      <c r="AD56" s="189"/>
      <c r="AE56" s="189"/>
      <c r="AF56" s="189"/>
      <c r="AG56" s="189"/>
    </row>
    <row r="57" spans="1:33" ht="15" customHeight="1" x14ac:dyDescent="0.4">
      <c r="A57" s="197"/>
      <c r="B57" s="210"/>
      <c r="D57" s="185"/>
      <c r="E57" s="185"/>
      <c r="F57" s="186"/>
      <c r="G57" s="244"/>
      <c r="H57" s="188"/>
      <c r="I57" s="189"/>
      <c r="J57" s="189"/>
      <c r="K57" s="189"/>
      <c r="L57" s="189"/>
      <c r="M57" s="189"/>
      <c r="N57" s="189"/>
      <c r="O57" s="189"/>
      <c r="P57" s="189"/>
      <c r="Q57" s="189"/>
      <c r="R57" s="189"/>
      <c r="S57" s="189"/>
      <c r="T57" s="189"/>
      <c r="U57" s="189"/>
      <c r="V57" s="189"/>
      <c r="W57" s="189"/>
      <c r="X57" s="189"/>
      <c r="Y57" s="189"/>
      <c r="Z57" s="189"/>
      <c r="AA57" s="189"/>
      <c r="AB57" s="189"/>
      <c r="AC57" s="189"/>
      <c r="AD57" s="189"/>
      <c r="AE57" s="189"/>
      <c r="AF57" s="189"/>
      <c r="AG57" s="189"/>
    </row>
    <row r="58" spans="1:33" ht="15" customHeight="1" x14ac:dyDescent="0.4">
      <c r="A58" s="197"/>
      <c r="B58" s="129" t="s">
        <v>511</v>
      </c>
      <c r="C58" s="103"/>
      <c r="D58" s="103"/>
      <c r="E58" s="103"/>
      <c r="F58" s="225"/>
      <c r="G58" s="177"/>
      <c r="H58" s="178"/>
      <c r="I58" s="179"/>
      <c r="J58" s="179"/>
      <c r="K58" s="179"/>
      <c r="L58" s="179"/>
      <c r="M58" s="179"/>
      <c r="N58" s="179"/>
      <c r="O58" s="179"/>
      <c r="P58" s="179"/>
      <c r="Q58" s="179"/>
      <c r="R58" s="179"/>
      <c r="S58" s="179"/>
      <c r="T58" s="179"/>
      <c r="U58" s="179"/>
      <c r="V58" s="179"/>
      <c r="W58" s="179"/>
      <c r="X58" s="179"/>
      <c r="Y58" s="179"/>
      <c r="Z58" s="179"/>
      <c r="AA58" s="179"/>
      <c r="AB58" s="179"/>
      <c r="AC58" s="179"/>
      <c r="AD58" s="179"/>
      <c r="AE58" s="179"/>
      <c r="AF58" s="179"/>
      <c r="AG58" s="179"/>
    </row>
    <row r="59" spans="1:33" ht="15" customHeight="1" x14ac:dyDescent="0.4">
      <c r="A59" s="197"/>
      <c r="B59" s="129" t="s">
        <v>527</v>
      </c>
      <c r="C59" s="103"/>
      <c r="D59" s="103"/>
      <c r="E59" s="103"/>
      <c r="F59" s="225"/>
      <c r="G59" s="177"/>
      <c r="H59" s="178"/>
      <c r="I59" s="179"/>
      <c r="J59" s="179"/>
      <c r="K59" s="179"/>
      <c r="L59" s="179"/>
      <c r="M59" s="179"/>
      <c r="N59" s="179"/>
      <c r="O59" s="179"/>
      <c r="P59" s="179"/>
      <c r="Q59" s="179"/>
      <c r="R59" s="179"/>
      <c r="S59" s="179"/>
      <c r="T59" s="179"/>
      <c r="U59" s="179"/>
      <c r="V59" s="179"/>
      <c r="W59" s="179"/>
      <c r="X59" s="179"/>
      <c r="Y59" s="179"/>
      <c r="Z59" s="179"/>
      <c r="AA59" s="179"/>
      <c r="AB59" s="179"/>
      <c r="AC59" s="179"/>
      <c r="AD59" s="179"/>
      <c r="AE59" s="179"/>
      <c r="AF59" s="179"/>
      <c r="AG59" s="179"/>
    </row>
    <row r="60" spans="1:33" ht="15" customHeight="1" x14ac:dyDescent="0.4">
      <c r="A60" s="197"/>
      <c r="B60" s="129" t="s">
        <v>528</v>
      </c>
      <c r="C60" s="103"/>
      <c r="D60" s="103"/>
      <c r="E60" s="103"/>
      <c r="F60" s="225"/>
      <c r="G60" s="177"/>
      <c r="H60" s="178"/>
      <c r="I60" s="179"/>
      <c r="J60" s="179"/>
      <c r="K60" s="179"/>
      <c r="L60" s="179"/>
      <c r="M60" s="179"/>
      <c r="N60" s="179"/>
      <c r="O60" s="179"/>
      <c r="P60" s="179"/>
      <c r="Q60" s="179"/>
      <c r="R60" s="179"/>
      <c r="S60" s="179"/>
      <c r="T60" s="179"/>
      <c r="U60" s="179"/>
      <c r="V60" s="179"/>
      <c r="W60" s="179"/>
      <c r="X60" s="179"/>
      <c r="Y60" s="179"/>
      <c r="Z60" s="179"/>
      <c r="AA60" s="179"/>
      <c r="AB60" s="179"/>
      <c r="AC60" s="179"/>
      <c r="AD60" s="179"/>
      <c r="AE60" s="179"/>
      <c r="AF60" s="179"/>
      <c r="AG60" s="179"/>
    </row>
    <row r="61" spans="1:33" ht="15" customHeight="1" x14ac:dyDescent="0.4">
      <c r="A61" s="197"/>
      <c r="B61" s="129" t="s">
        <v>529</v>
      </c>
      <c r="C61" s="103"/>
      <c r="D61" s="103"/>
      <c r="E61" s="103"/>
      <c r="F61" s="225"/>
      <c r="G61" s="177"/>
      <c r="H61" s="178"/>
      <c r="I61" s="179"/>
      <c r="J61" s="179"/>
      <c r="K61" s="179"/>
      <c r="L61" s="179"/>
      <c r="M61" s="179"/>
      <c r="N61" s="179"/>
      <c r="O61" s="179"/>
      <c r="P61" s="179"/>
      <c r="Q61" s="179"/>
      <c r="R61" s="179"/>
      <c r="S61" s="179"/>
      <c r="T61" s="179"/>
      <c r="U61" s="179"/>
      <c r="V61" s="179"/>
      <c r="W61" s="179"/>
      <c r="X61" s="179"/>
      <c r="Y61" s="179"/>
      <c r="Z61" s="179"/>
      <c r="AA61" s="179"/>
      <c r="AB61" s="179"/>
      <c r="AC61" s="179"/>
      <c r="AD61" s="179"/>
      <c r="AE61" s="179"/>
      <c r="AF61" s="179"/>
      <c r="AG61" s="179"/>
    </row>
    <row r="62" spans="1:33" ht="15" customHeight="1" x14ac:dyDescent="0.4">
      <c r="A62" s="197"/>
      <c r="B62" s="129"/>
      <c r="C62" s="103"/>
      <c r="D62" s="103"/>
      <c r="E62" s="103"/>
      <c r="F62" s="225"/>
      <c r="G62" s="177"/>
      <c r="H62" s="178"/>
      <c r="I62" s="179"/>
      <c r="J62" s="179"/>
      <c r="K62" s="179"/>
      <c r="L62" s="179"/>
      <c r="M62" s="179"/>
      <c r="N62" s="179"/>
      <c r="O62" s="179"/>
      <c r="P62" s="179"/>
      <c r="Q62" s="179"/>
      <c r="R62" s="179"/>
      <c r="S62" s="179"/>
      <c r="T62" s="179"/>
      <c r="U62" s="179"/>
      <c r="V62" s="179"/>
      <c r="W62" s="179"/>
      <c r="X62" s="179"/>
      <c r="Y62" s="179"/>
      <c r="Z62" s="179"/>
      <c r="AA62" s="179"/>
      <c r="AB62" s="179"/>
      <c r="AC62" s="179"/>
      <c r="AD62" s="179"/>
      <c r="AE62" s="179"/>
      <c r="AF62" s="179"/>
      <c r="AG62" s="179"/>
    </row>
    <row r="63" spans="1:33" ht="15" customHeight="1" x14ac:dyDescent="0.4">
      <c r="A63" s="175" t="s">
        <v>530</v>
      </c>
      <c r="B63" s="176"/>
      <c r="C63" s="176"/>
      <c r="D63" s="176"/>
      <c r="E63" s="176"/>
      <c r="F63" s="239"/>
      <c r="G63" s="194"/>
      <c r="H63" s="195"/>
      <c r="I63" s="196"/>
      <c r="J63" s="196"/>
      <c r="K63" s="196"/>
      <c r="L63" s="196"/>
      <c r="M63" s="196"/>
      <c r="N63" s="196"/>
      <c r="O63" s="196"/>
      <c r="P63" s="196"/>
      <c r="Q63" s="196"/>
      <c r="R63" s="196"/>
      <c r="S63" s="196"/>
      <c r="T63" s="196"/>
      <c r="U63" s="196"/>
      <c r="V63" s="196"/>
      <c r="W63" s="196"/>
      <c r="X63" s="196"/>
      <c r="Y63" s="196"/>
      <c r="Z63" s="196"/>
      <c r="AA63" s="196"/>
      <c r="AB63" s="196"/>
      <c r="AC63" s="196"/>
      <c r="AD63" s="196"/>
      <c r="AE63" s="196"/>
      <c r="AF63" s="196"/>
      <c r="AG63" s="196"/>
    </row>
    <row r="64" spans="1:33" ht="15" customHeight="1" x14ac:dyDescent="0.4">
      <c r="A64" s="245" t="s">
        <v>531</v>
      </c>
      <c r="B64" s="246"/>
      <c r="C64" s="185"/>
      <c r="D64" s="185"/>
      <c r="E64" s="185"/>
      <c r="F64" s="247"/>
      <c r="G64" s="187"/>
      <c r="H64" s="188"/>
      <c r="I64" s="189"/>
      <c r="J64" s="189"/>
      <c r="K64" s="189"/>
      <c r="L64" s="189"/>
      <c r="M64" s="189"/>
      <c r="N64" s="189"/>
      <c r="O64" s="189"/>
      <c r="P64" s="189"/>
      <c r="Q64" s="189"/>
      <c r="R64" s="189"/>
      <c r="S64" s="189"/>
      <c r="T64" s="189"/>
      <c r="U64" s="189"/>
      <c r="V64" s="189"/>
      <c r="W64" s="189"/>
      <c r="X64" s="189"/>
      <c r="Y64" s="189"/>
      <c r="Z64" s="189"/>
      <c r="AA64" s="189"/>
      <c r="AB64" s="189"/>
      <c r="AC64" s="189"/>
      <c r="AD64" s="189"/>
      <c r="AE64" s="189"/>
      <c r="AF64" s="189"/>
      <c r="AG64" s="189"/>
    </row>
    <row r="65" spans="1:33" ht="15" customHeight="1" x14ac:dyDescent="0.4">
      <c r="A65" s="197" t="s">
        <v>532</v>
      </c>
      <c r="B65" s="248"/>
      <c r="C65" s="249"/>
      <c r="D65" s="249"/>
      <c r="E65" s="249"/>
      <c r="F65" s="250"/>
      <c r="G65" s="240"/>
      <c r="H65" s="241"/>
      <c r="I65" s="242"/>
      <c r="J65" s="242"/>
      <c r="K65" s="242"/>
      <c r="L65" s="242"/>
      <c r="M65" s="242"/>
      <c r="N65" s="242"/>
      <c r="O65" s="242"/>
      <c r="P65" s="242"/>
      <c r="Q65" s="242"/>
      <c r="R65" s="242"/>
      <c r="S65" s="242"/>
      <c r="T65" s="242"/>
      <c r="U65" s="242"/>
      <c r="V65" s="242"/>
      <c r="W65" s="242"/>
      <c r="X65" s="242"/>
      <c r="Y65" s="242"/>
      <c r="Z65" s="242"/>
      <c r="AA65" s="242"/>
      <c r="AB65" s="242"/>
      <c r="AC65" s="242"/>
      <c r="AD65" s="242"/>
      <c r="AE65" s="242"/>
      <c r="AF65" s="242"/>
      <c r="AG65" s="242"/>
    </row>
    <row r="66" spans="1:33" ht="15" customHeight="1" x14ac:dyDescent="0.4">
      <c r="A66" s="129" t="s">
        <v>533</v>
      </c>
      <c r="B66" s="103"/>
      <c r="C66" s="103"/>
      <c r="D66" s="103"/>
      <c r="E66" s="103"/>
      <c r="F66" s="251"/>
      <c r="G66" s="177"/>
      <c r="H66" s="178"/>
      <c r="I66" s="179"/>
      <c r="J66" s="179"/>
      <c r="K66" s="179"/>
      <c r="L66" s="179"/>
      <c r="M66" s="179"/>
      <c r="N66" s="179"/>
      <c r="O66" s="179"/>
      <c r="P66" s="179"/>
      <c r="Q66" s="179"/>
      <c r="R66" s="179"/>
      <c r="S66" s="179"/>
      <c r="T66" s="179"/>
      <c r="U66" s="179"/>
      <c r="V66" s="179"/>
      <c r="W66" s="179"/>
      <c r="X66" s="179"/>
      <c r="Y66" s="179"/>
      <c r="Z66" s="179"/>
      <c r="AA66" s="179"/>
      <c r="AB66" s="179"/>
      <c r="AC66" s="179"/>
      <c r="AD66" s="179"/>
      <c r="AE66" s="179"/>
      <c r="AF66" s="179"/>
      <c r="AG66" s="179"/>
    </row>
    <row r="67" spans="1:33" ht="15" customHeight="1" thickBot="1" x14ac:dyDescent="0.45">
      <c r="A67" s="129" t="s">
        <v>534</v>
      </c>
      <c r="B67" s="103"/>
      <c r="C67" s="103"/>
      <c r="D67" s="103"/>
      <c r="E67" s="103"/>
      <c r="F67" s="251"/>
      <c r="G67" s="252"/>
      <c r="H67" s="179"/>
      <c r="I67" s="179"/>
      <c r="J67" s="179"/>
      <c r="K67" s="179"/>
      <c r="L67" s="179"/>
      <c r="M67" s="179"/>
      <c r="N67" s="179"/>
      <c r="O67" s="179"/>
      <c r="P67" s="179"/>
      <c r="Q67" s="179"/>
      <c r="R67" s="179"/>
      <c r="S67" s="179"/>
      <c r="T67" s="179"/>
      <c r="U67" s="179"/>
      <c r="V67" s="179"/>
      <c r="W67" s="179"/>
      <c r="X67" s="179"/>
      <c r="Y67" s="179"/>
      <c r="Z67" s="179"/>
      <c r="AA67" s="179"/>
      <c r="AB67" s="179"/>
      <c r="AC67" s="179"/>
      <c r="AD67" s="179"/>
      <c r="AE67" s="179"/>
      <c r="AF67" s="179"/>
      <c r="AG67" s="179"/>
    </row>
    <row r="68" spans="1:33" ht="15" customHeight="1" x14ac:dyDescent="0.4">
      <c r="F68" s="236"/>
    </row>
    <row r="69" spans="1:33" ht="15" customHeight="1" x14ac:dyDescent="0.4">
      <c r="A69" s="289" t="s">
        <v>535</v>
      </c>
      <c r="F69" s="236"/>
    </row>
    <row r="70" spans="1:33" ht="15" customHeight="1" x14ac:dyDescent="0.4">
      <c r="A70" s="170" t="s">
        <v>461</v>
      </c>
      <c r="B70" s="253"/>
      <c r="C70" s="253"/>
      <c r="D70" s="253"/>
      <c r="E70" s="253"/>
      <c r="F70" s="254"/>
      <c r="G70" s="255"/>
      <c r="H70" s="174" t="s">
        <v>463</v>
      </c>
      <c r="I70" s="174" t="s">
        <v>464</v>
      </c>
      <c r="J70" s="174" t="s">
        <v>465</v>
      </c>
      <c r="K70" s="174" t="s">
        <v>466</v>
      </c>
      <c r="L70" s="174" t="s">
        <v>467</v>
      </c>
      <c r="M70" s="174" t="s">
        <v>468</v>
      </c>
      <c r="N70" s="174" t="s">
        <v>469</v>
      </c>
      <c r="O70" s="174" t="s">
        <v>470</v>
      </c>
      <c r="P70" s="174" t="s">
        <v>471</v>
      </c>
      <c r="Q70" s="174" t="s">
        <v>472</v>
      </c>
      <c r="R70" s="174" t="s">
        <v>473</v>
      </c>
      <c r="S70" s="174" t="s">
        <v>474</v>
      </c>
      <c r="T70" s="174" t="s">
        <v>475</v>
      </c>
      <c r="U70" s="174" t="s">
        <v>476</v>
      </c>
      <c r="V70" s="174" t="s">
        <v>477</v>
      </c>
      <c r="W70" s="174" t="s">
        <v>478</v>
      </c>
      <c r="X70" s="174" t="s">
        <v>479</v>
      </c>
      <c r="Y70" s="174" t="s">
        <v>480</v>
      </c>
      <c r="Z70" s="174" t="s">
        <v>481</v>
      </c>
      <c r="AA70" s="174" t="s">
        <v>482</v>
      </c>
      <c r="AB70" s="174" t="s">
        <v>483</v>
      </c>
      <c r="AC70" s="174" t="s">
        <v>484</v>
      </c>
      <c r="AD70" s="174" t="s">
        <v>485</v>
      </c>
      <c r="AE70" s="174" t="s">
        <v>486</v>
      </c>
      <c r="AF70" s="174" t="s">
        <v>487</v>
      </c>
      <c r="AG70" s="174" t="s">
        <v>488</v>
      </c>
    </row>
    <row r="71" spans="1:33" ht="15" customHeight="1" x14ac:dyDescent="0.4">
      <c r="A71" s="175" t="s">
        <v>536</v>
      </c>
      <c r="B71" s="176"/>
      <c r="C71" s="176"/>
      <c r="D71" s="176"/>
      <c r="E71" s="176"/>
      <c r="F71" s="239"/>
      <c r="G71" s="176"/>
      <c r="H71" s="196"/>
      <c r="I71" s="196"/>
      <c r="J71" s="196"/>
      <c r="K71" s="196"/>
      <c r="L71" s="196"/>
      <c r="M71" s="196"/>
      <c r="N71" s="196"/>
      <c r="O71" s="196"/>
      <c r="P71" s="196"/>
      <c r="Q71" s="196"/>
      <c r="R71" s="196"/>
      <c r="S71" s="196"/>
      <c r="T71" s="196"/>
      <c r="U71" s="196"/>
      <c r="V71" s="196"/>
      <c r="W71" s="196"/>
      <c r="X71" s="196"/>
      <c r="Y71" s="196"/>
      <c r="Z71" s="196"/>
      <c r="AA71" s="196"/>
      <c r="AB71" s="196"/>
      <c r="AC71" s="196"/>
      <c r="AD71" s="196"/>
      <c r="AE71" s="196"/>
      <c r="AF71" s="196"/>
      <c r="AG71" s="196"/>
    </row>
    <row r="72" spans="1:33" ht="15" customHeight="1" x14ac:dyDescent="0.4">
      <c r="A72" s="197"/>
      <c r="B72" s="175" t="s">
        <v>537</v>
      </c>
      <c r="C72" s="176"/>
      <c r="D72" s="176"/>
      <c r="E72" s="176"/>
      <c r="F72" s="239"/>
      <c r="G72" s="176"/>
      <c r="H72" s="196"/>
      <c r="I72" s="196"/>
      <c r="J72" s="196"/>
      <c r="K72" s="196"/>
      <c r="L72" s="196"/>
      <c r="M72" s="196"/>
      <c r="N72" s="196"/>
      <c r="O72" s="196"/>
      <c r="P72" s="196"/>
      <c r="Q72" s="196"/>
      <c r="R72" s="196"/>
      <c r="S72" s="196"/>
      <c r="T72" s="196"/>
      <c r="U72" s="196"/>
      <c r="V72" s="196"/>
      <c r="W72" s="196"/>
      <c r="X72" s="196"/>
      <c r="Y72" s="196"/>
      <c r="Z72" s="196"/>
      <c r="AA72" s="196"/>
      <c r="AB72" s="196"/>
      <c r="AC72" s="196"/>
      <c r="AD72" s="196"/>
      <c r="AE72" s="196"/>
      <c r="AF72" s="196"/>
      <c r="AG72" s="196"/>
    </row>
    <row r="73" spans="1:33" ht="15" customHeight="1" x14ac:dyDescent="0.4">
      <c r="A73" s="197"/>
      <c r="B73" s="210"/>
      <c r="C73" s="191" t="s">
        <v>538</v>
      </c>
      <c r="D73" s="185"/>
      <c r="E73" s="185"/>
      <c r="F73" s="247"/>
      <c r="G73" s="185"/>
      <c r="H73" s="189"/>
      <c r="I73" s="189"/>
      <c r="J73" s="189"/>
      <c r="K73" s="189"/>
      <c r="L73" s="189"/>
      <c r="M73" s="189"/>
      <c r="N73" s="189"/>
      <c r="O73" s="189"/>
      <c r="P73" s="189"/>
      <c r="Q73" s="189"/>
      <c r="R73" s="189"/>
      <c r="S73" s="189"/>
      <c r="T73" s="189"/>
      <c r="U73" s="189"/>
      <c r="V73" s="189"/>
      <c r="W73" s="189"/>
      <c r="X73" s="189"/>
      <c r="Y73" s="189"/>
      <c r="Z73" s="189"/>
      <c r="AA73" s="189"/>
      <c r="AB73" s="189"/>
      <c r="AC73" s="189"/>
      <c r="AD73" s="189"/>
      <c r="AE73" s="189"/>
      <c r="AF73" s="189"/>
      <c r="AG73" s="189"/>
    </row>
    <row r="74" spans="1:33" ht="15" customHeight="1" x14ac:dyDescent="0.4">
      <c r="A74" s="197"/>
      <c r="B74" s="210"/>
      <c r="C74" s="191"/>
      <c r="D74" s="185"/>
      <c r="E74" s="185"/>
      <c r="F74" s="247"/>
      <c r="G74" s="185"/>
      <c r="H74" s="189"/>
      <c r="I74" s="189"/>
      <c r="J74" s="189"/>
      <c r="K74" s="189"/>
      <c r="L74" s="189"/>
      <c r="M74" s="189"/>
      <c r="N74" s="189"/>
      <c r="O74" s="189"/>
      <c r="P74" s="189"/>
      <c r="Q74" s="189"/>
      <c r="R74" s="189"/>
      <c r="S74" s="189"/>
      <c r="T74" s="189"/>
      <c r="U74" s="189"/>
      <c r="V74" s="189"/>
      <c r="W74" s="189"/>
      <c r="X74" s="189"/>
      <c r="Y74" s="189"/>
      <c r="Z74" s="189"/>
      <c r="AA74" s="189"/>
      <c r="AB74" s="189"/>
      <c r="AC74" s="189"/>
      <c r="AD74" s="189"/>
      <c r="AE74" s="189"/>
      <c r="AF74" s="189"/>
      <c r="AG74" s="189"/>
    </row>
    <row r="75" spans="1:33" ht="15" customHeight="1" x14ac:dyDescent="0.4">
      <c r="A75" s="197"/>
      <c r="B75" s="256"/>
      <c r="C75" s="226"/>
      <c r="D75" s="227"/>
      <c r="E75" s="227"/>
      <c r="F75" s="257"/>
      <c r="G75" s="227"/>
      <c r="H75" s="231"/>
      <c r="I75" s="231"/>
      <c r="J75" s="231"/>
      <c r="K75" s="231"/>
      <c r="L75" s="231"/>
      <c r="M75" s="231"/>
      <c r="N75" s="231"/>
      <c r="O75" s="231"/>
      <c r="P75" s="231"/>
      <c r="Q75" s="231"/>
      <c r="R75" s="231"/>
      <c r="S75" s="231"/>
      <c r="T75" s="231"/>
      <c r="U75" s="231"/>
      <c r="V75" s="231"/>
      <c r="W75" s="231"/>
      <c r="X75" s="231"/>
      <c r="Y75" s="231"/>
      <c r="Z75" s="231"/>
      <c r="AA75" s="231"/>
      <c r="AB75" s="231"/>
      <c r="AC75" s="231"/>
      <c r="AD75" s="231"/>
      <c r="AE75" s="231"/>
      <c r="AF75" s="231"/>
      <c r="AG75" s="231"/>
    </row>
    <row r="76" spans="1:33" ht="15" customHeight="1" x14ac:dyDescent="0.4">
      <c r="A76" s="197"/>
      <c r="B76" s="175" t="s">
        <v>539</v>
      </c>
      <c r="C76" s="176"/>
      <c r="D76" s="176"/>
      <c r="E76" s="176"/>
      <c r="F76" s="239"/>
      <c r="G76" s="176"/>
      <c r="H76" s="196"/>
      <c r="I76" s="196"/>
      <c r="J76" s="196"/>
      <c r="K76" s="196"/>
      <c r="L76" s="196"/>
      <c r="M76" s="196"/>
      <c r="N76" s="196"/>
      <c r="O76" s="196"/>
      <c r="P76" s="196"/>
      <c r="Q76" s="196"/>
      <c r="R76" s="196"/>
      <c r="S76" s="196"/>
      <c r="T76" s="196"/>
      <c r="U76" s="196"/>
      <c r="V76" s="196"/>
      <c r="W76" s="196"/>
      <c r="X76" s="196"/>
      <c r="Y76" s="196"/>
      <c r="Z76" s="196"/>
      <c r="AA76" s="196"/>
      <c r="AB76" s="196"/>
      <c r="AC76" s="196"/>
      <c r="AD76" s="196"/>
      <c r="AE76" s="196"/>
      <c r="AF76" s="196"/>
      <c r="AG76" s="196"/>
    </row>
    <row r="77" spans="1:33" ht="15" customHeight="1" x14ac:dyDescent="0.4">
      <c r="A77" s="197"/>
      <c r="B77" s="197"/>
      <c r="C77" s="184" t="s">
        <v>540</v>
      </c>
      <c r="D77" s="217"/>
      <c r="E77" s="185"/>
      <c r="F77" s="247"/>
      <c r="G77" s="185"/>
      <c r="H77" s="189"/>
      <c r="I77" s="189"/>
      <c r="J77" s="189"/>
      <c r="K77" s="189"/>
      <c r="L77" s="189"/>
      <c r="M77" s="189"/>
      <c r="N77" s="189"/>
      <c r="O77" s="189"/>
      <c r="P77" s="189"/>
      <c r="Q77" s="189"/>
      <c r="R77" s="189"/>
      <c r="S77" s="189"/>
      <c r="T77" s="189"/>
      <c r="U77" s="189"/>
      <c r="V77" s="189"/>
      <c r="W77" s="189"/>
      <c r="X77" s="189"/>
      <c r="Y77" s="189"/>
      <c r="Z77" s="189"/>
      <c r="AA77" s="189"/>
      <c r="AB77" s="189"/>
      <c r="AC77" s="189"/>
      <c r="AD77" s="189"/>
      <c r="AE77" s="189"/>
      <c r="AF77" s="189"/>
      <c r="AG77" s="189"/>
    </row>
    <row r="78" spans="1:33" ht="15" customHeight="1" x14ac:dyDescent="0.4">
      <c r="A78" s="197"/>
      <c r="B78" s="197"/>
      <c r="C78" s="258"/>
      <c r="D78" s="191"/>
      <c r="E78" s="185"/>
      <c r="F78" s="247"/>
      <c r="G78" s="185"/>
      <c r="H78" s="189"/>
      <c r="I78" s="189"/>
      <c r="J78" s="189"/>
      <c r="K78" s="189"/>
      <c r="L78" s="189"/>
      <c r="M78" s="189"/>
      <c r="N78" s="189"/>
      <c r="O78" s="189"/>
      <c r="P78" s="189"/>
      <c r="Q78" s="189"/>
      <c r="R78" s="189"/>
      <c r="S78" s="189"/>
      <c r="T78" s="189"/>
      <c r="U78" s="189"/>
      <c r="V78" s="189"/>
      <c r="W78" s="189"/>
      <c r="X78" s="189"/>
      <c r="Y78" s="189"/>
      <c r="Z78" s="189"/>
      <c r="AA78" s="189"/>
      <c r="AB78" s="189"/>
      <c r="AC78" s="189"/>
      <c r="AD78" s="189"/>
      <c r="AE78" s="189"/>
      <c r="AF78" s="189"/>
      <c r="AG78" s="189"/>
    </row>
    <row r="79" spans="1:33" ht="15" customHeight="1" x14ac:dyDescent="0.4">
      <c r="A79" s="197"/>
      <c r="B79" s="197"/>
      <c r="C79" s="259"/>
      <c r="D79" s="191"/>
      <c r="E79" s="185"/>
      <c r="F79" s="247"/>
      <c r="G79" s="185"/>
      <c r="H79" s="189"/>
      <c r="I79" s="189"/>
      <c r="J79" s="189"/>
      <c r="K79" s="189"/>
      <c r="L79" s="189"/>
      <c r="M79" s="189"/>
      <c r="N79" s="189"/>
      <c r="O79" s="189"/>
      <c r="P79" s="189"/>
      <c r="Q79" s="189"/>
      <c r="R79" s="189"/>
      <c r="S79" s="189"/>
      <c r="T79" s="189"/>
      <c r="U79" s="189"/>
      <c r="V79" s="189"/>
      <c r="W79" s="189"/>
      <c r="X79" s="189"/>
      <c r="Y79" s="189"/>
      <c r="Z79" s="189"/>
      <c r="AA79" s="189"/>
      <c r="AB79" s="189"/>
      <c r="AC79" s="189"/>
      <c r="AD79" s="189"/>
      <c r="AE79" s="189"/>
      <c r="AF79" s="189"/>
      <c r="AG79" s="189"/>
    </row>
    <row r="80" spans="1:33" ht="15" customHeight="1" x14ac:dyDescent="0.4">
      <c r="A80" s="197"/>
      <c r="B80" s="197"/>
      <c r="C80" s="184" t="s">
        <v>541</v>
      </c>
      <c r="D80" s="217"/>
      <c r="E80" s="185"/>
      <c r="F80" s="247"/>
      <c r="G80" s="185"/>
      <c r="H80" s="189"/>
      <c r="I80" s="189"/>
      <c r="J80" s="189"/>
      <c r="K80" s="189"/>
      <c r="L80" s="189"/>
      <c r="M80" s="189"/>
      <c r="N80" s="189"/>
      <c r="O80" s="189"/>
      <c r="P80" s="189"/>
      <c r="Q80" s="189"/>
      <c r="R80" s="189"/>
      <c r="S80" s="189"/>
      <c r="T80" s="189"/>
      <c r="U80" s="189"/>
      <c r="V80" s="189"/>
      <c r="W80" s="189"/>
      <c r="X80" s="189"/>
      <c r="Y80" s="189"/>
      <c r="Z80" s="189"/>
      <c r="AA80" s="189"/>
      <c r="AB80" s="189"/>
      <c r="AC80" s="189"/>
      <c r="AD80" s="189"/>
      <c r="AE80" s="189"/>
      <c r="AF80" s="189"/>
      <c r="AG80" s="189"/>
    </row>
    <row r="81" spans="1:33" ht="15" customHeight="1" x14ac:dyDescent="0.4">
      <c r="A81" s="197"/>
      <c r="B81" s="197"/>
      <c r="C81" s="190"/>
      <c r="D81" s="191"/>
      <c r="E81" s="185"/>
      <c r="F81" s="247"/>
      <c r="G81" s="185"/>
      <c r="H81" s="189"/>
      <c r="I81" s="189"/>
      <c r="J81" s="189"/>
      <c r="K81" s="189"/>
      <c r="L81" s="189"/>
      <c r="M81" s="189"/>
      <c r="N81" s="189"/>
      <c r="O81" s="189"/>
      <c r="P81" s="189"/>
      <c r="Q81" s="189"/>
      <c r="R81" s="189"/>
      <c r="S81" s="189"/>
      <c r="T81" s="189"/>
      <c r="U81" s="189"/>
      <c r="V81" s="189"/>
      <c r="W81" s="189"/>
      <c r="X81" s="189"/>
      <c r="Y81" s="189"/>
      <c r="Z81" s="189"/>
      <c r="AA81" s="189"/>
      <c r="AB81" s="189"/>
      <c r="AC81" s="189"/>
      <c r="AD81" s="189"/>
      <c r="AE81" s="189"/>
      <c r="AF81" s="189"/>
      <c r="AG81" s="189"/>
    </row>
    <row r="82" spans="1:33" ht="15" customHeight="1" x14ac:dyDescent="0.4">
      <c r="A82" s="197"/>
      <c r="B82" s="96"/>
      <c r="C82" s="260"/>
      <c r="D82" s="97"/>
      <c r="E82" s="227"/>
      <c r="F82" s="257"/>
      <c r="G82" s="227"/>
      <c r="H82" s="231"/>
      <c r="I82" s="231"/>
      <c r="J82" s="231"/>
      <c r="K82" s="231"/>
      <c r="L82" s="231"/>
      <c r="M82" s="231"/>
      <c r="N82" s="231"/>
      <c r="O82" s="231"/>
      <c r="P82" s="231"/>
      <c r="Q82" s="231"/>
      <c r="R82" s="231"/>
      <c r="S82" s="231"/>
      <c r="T82" s="231"/>
      <c r="U82" s="231"/>
      <c r="V82" s="231"/>
      <c r="W82" s="231"/>
      <c r="X82" s="231"/>
      <c r="Y82" s="231"/>
      <c r="Z82" s="231"/>
      <c r="AA82" s="231"/>
      <c r="AB82" s="231"/>
      <c r="AC82" s="231"/>
      <c r="AD82" s="231"/>
      <c r="AE82" s="231"/>
      <c r="AF82" s="231"/>
      <c r="AG82" s="231"/>
    </row>
    <row r="83" spans="1:33" ht="15" customHeight="1" x14ac:dyDescent="0.4">
      <c r="A83" s="175" t="s">
        <v>542</v>
      </c>
      <c r="B83" s="176"/>
      <c r="C83" s="176"/>
      <c r="D83" s="176"/>
      <c r="E83" s="176"/>
      <c r="F83" s="239"/>
      <c r="G83" s="176"/>
      <c r="H83" s="196"/>
      <c r="I83" s="196"/>
      <c r="J83" s="196"/>
      <c r="K83" s="196"/>
      <c r="L83" s="196"/>
      <c r="M83" s="196"/>
      <c r="N83" s="196"/>
      <c r="O83" s="196"/>
      <c r="P83" s="196"/>
      <c r="Q83" s="196"/>
      <c r="R83" s="196"/>
      <c r="S83" s="196"/>
      <c r="T83" s="196"/>
      <c r="U83" s="196"/>
      <c r="V83" s="196"/>
      <c r="W83" s="196"/>
      <c r="X83" s="196"/>
      <c r="Y83" s="196"/>
      <c r="Z83" s="196"/>
      <c r="AA83" s="196"/>
      <c r="AB83" s="196"/>
      <c r="AC83" s="196"/>
      <c r="AD83" s="196"/>
      <c r="AE83" s="196"/>
      <c r="AF83" s="196"/>
      <c r="AG83" s="196"/>
    </row>
    <row r="84" spans="1:33" ht="15" customHeight="1" x14ac:dyDescent="0.4">
      <c r="A84" s="197"/>
      <c r="B84" s="175" t="s">
        <v>543</v>
      </c>
      <c r="C84" s="176"/>
      <c r="D84" s="176"/>
      <c r="E84" s="176"/>
      <c r="F84" s="239"/>
      <c r="G84" s="17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row>
    <row r="85" spans="1:33" ht="15" customHeight="1" x14ac:dyDescent="0.4">
      <c r="A85" s="197"/>
      <c r="B85" s="197"/>
      <c r="C85" s="191"/>
      <c r="D85" s="185"/>
      <c r="E85" s="185"/>
      <c r="F85" s="247"/>
      <c r="G85" s="185"/>
      <c r="H85" s="189"/>
      <c r="I85" s="189"/>
      <c r="J85" s="189"/>
      <c r="K85" s="189"/>
      <c r="L85" s="189"/>
      <c r="M85" s="189"/>
      <c r="N85" s="189"/>
      <c r="O85" s="189"/>
      <c r="P85" s="189"/>
      <c r="Q85" s="189"/>
      <c r="R85" s="189"/>
      <c r="S85" s="189"/>
      <c r="T85" s="189"/>
      <c r="U85" s="189"/>
      <c r="V85" s="189"/>
      <c r="W85" s="189"/>
      <c r="X85" s="189"/>
      <c r="Y85" s="189"/>
      <c r="Z85" s="189"/>
      <c r="AA85" s="189"/>
      <c r="AB85" s="189"/>
      <c r="AC85" s="189"/>
      <c r="AD85" s="189"/>
      <c r="AE85" s="189"/>
      <c r="AF85" s="189"/>
      <c r="AG85" s="189"/>
    </row>
    <row r="86" spans="1:33" ht="15" customHeight="1" x14ac:dyDescent="0.4">
      <c r="A86" s="197"/>
      <c r="B86" s="96"/>
      <c r="C86" s="226"/>
      <c r="D86" s="227"/>
      <c r="E86" s="227"/>
      <c r="F86" s="257"/>
      <c r="G86" s="227"/>
      <c r="H86" s="231"/>
      <c r="I86" s="231"/>
      <c r="J86" s="231"/>
      <c r="K86" s="231"/>
      <c r="L86" s="231"/>
      <c r="M86" s="231"/>
      <c r="N86" s="231"/>
      <c r="O86" s="231"/>
      <c r="P86" s="231"/>
      <c r="Q86" s="231"/>
      <c r="R86" s="231"/>
      <c r="S86" s="231"/>
      <c r="T86" s="231"/>
      <c r="U86" s="231"/>
      <c r="V86" s="231"/>
      <c r="W86" s="231"/>
      <c r="X86" s="231"/>
      <c r="Y86" s="231"/>
      <c r="Z86" s="231"/>
      <c r="AA86" s="231"/>
      <c r="AB86" s="231"/>
      <c r="AC86" s="231"/>
      <c r="AD86" s="231"/>
      <c r="AE86" s="231"/>
      <c r="AF86" s="231"/>
      <c r="AG86" s="231"/>
    </row>
    <row r="87" spans="1:33" ht="15" customHeight="1" x14ac:dyDescent="0.4">
      <c r="A87" s="197"/>
      <c r="B87" s="175" t="s">
        <v>544</v>
      </c>
      <c r="C87" s="176"/>
      <c r="D87" s="176"/>
      <c r="E87" s="176"/>
      <c r="F87" s="239"/>
      <c r="G87" s="176"/>
      <c r="H87" s="196"/>
      <c r="I87" s="196"/>
      <c r="J87" s="196"/>
      <c r="K87" s="196"/>
      <c r="L87" s="196"/>
      <c r="M87" s="196"/>
      <c r="N87" s="196"/>
      <c r="O87" s="196"/>
      <c r="P87" s="196"/>
      <c r="Q87" s="196"/>
      <c r="R87" s="196"/>
      <c r="S87" s="196"/>
      <c r="T87" s="196"/>
      <c r="U87" s="196"/>
      <c r="V87" s="196"/>
      <c r="W87" s="196"/>
      <c r="X87" s="196"/>
      <c r="Y87" s="196"/>
      <c r="Z87" s="196"/>
      <c r="AA87" s="196"/>
      <c r="AB87" s="196"/>
      <c r="AC87" s="196"/>
      <c r="AD87" s="196"/>
      <c r="AE87" s="196"/>
      <c r="AF87" s="196"/>
      <c r="AG87" s="196"/>
    </row>
    <row r="88" spans="1:33" ht="15" customHeight="1" x14ac:dyDescent="0.4">
      <c r="A88" s="197"/>
      <c r="B88" s="197"/>
      <c r="C88" s="191"/>
      <c r="D88" s="185"/>
      <c r="E88" s="185"/>
      <c r="F88" s="247"/>
      <c r="G88" s="185"/>
      <c r="H88" s="189"/>
      <c r="I88" s="189"/>
      <c r="J88" s="189"/>
      <c r="K88" s="189"/>
      <c r="L88" s="189"/>
      <c r="M88" s="189"/>
      <c r="N88" s="189"/>
      <c r="O88" s="189"/>
      <c r="P88" s="189"/>
      <c r="Q88" s="189"/>
      <c r="R88" s="189"/>
      <c r="S88" s="189"/>
      <c r="T88" s="189"/>
      <c r="U88" s="189"/>
      <c r="V88" s="189"/>
      <c r="W88" s="189"/>
      <c r="X88" s="189"/>
      <c r="Y88" s="189"/>
      <c r="Z88" s="189"/>
      <c r="AA88" s="189"/>
      <c r="AB88" s="189"/>
      <c r="AC88" s="189"/>
      <c r="AD88" s="189"/>
      <c r="AE88" s="189"/>
      <c r="AF88" s="189"/>
      <c r="AG88" s="189"/>
    </row>
    <row r="89" spans="1:33" ht="15" customHeight="1" x14ac:dyDescent="0.4">
      <c r="A89" s="197"/>
      <c r="B89" s="96"/>
      <c r="C89" s="226"/>
      <c r="D89" s="227"/>
      <c r="E89" s="227"/>
      <c r="F89" s="257"/>
      <c r="G89" s="227"/>
      <c r="H89" s="231"/>
      <c r="I89" s="231"/>
      <c r="J89" s="231"/>
      <c r="K89" s="231"/>
      <c r="L89" s="231"/>
      <c r="M89" s="231"/>
      <c r="N89" s="231"/>
      <c r="O89" s="231"/>
      <c r="P89" s="231"/>
      <c r="Q89" s="231"/>
      <c r="R89" s="231"/>
      <c r="S89" s="231"/>
      <c r="T89" s="231"/>
      <c r="U89" s="231"/>
      <c r="V89" s="231"/>
      <c r="W89" s="231"/>
      <c r="X89" s="231"/>
      <c r="Y89" s="231"/>
      <c r="Z89" s="231"/>
      <c r="AA89" s="231"/>
      <c r="AB89" s="231"/>
      <c r="AC89" s="231"/>
      <c r="AD89" s="231"/>
      <c r="AE89" s="231"/>
      <c r="AF89" s="231"/>
      <c r="AG89" s="231"/>
    </row>
    <row r="90" spans="1:33" ht="15" customHeight="1" x14ac:dyDescent="0.4">
      <c r="A90" s="175" t="s">
        <v>545</v>
      </c>
      <c r="B90" s="176"/>
      <c r="C90" s="176"/>
      <c r="D90" s="176"/>
      <c r="E90" s="176"/>
      <c r="F90" s="239"/>
      <c r="G90" s="17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row>
    <row r="91" spans="1:33" ht="15" customHeight="1" x14ac:dyDescent="0.4">
      <c r="A91" s="197"/>
      <c r="B91" s="175" t="s">
        <v>522</v>
      </c>
      <c r="C91" s="176"/>
      <c r="D91" s="176"/>
      <c r="E91" s="176"/>
      <c r="F91" s="239"/>
      <c r="G91" s="176"/>
      <c r="H91" s="196"/>
      <c r="I91" s="196"/>
      <c r="J91" s="196"/>
      <c r="K91" s="196"/>
      <c r="L91" s="196"/>
      <c r="M91" s="196"/>
      <c r="N91" s="196"/>
      <c r="O91" s="196"/>
      <c r="P91" s="196"/>
      <c r="Q91" s="196"/>
      <c r="R91" s="196"/>
      <c r="S91" s="196"/>
      <c r="T91" s="196"/>
      <c r="U91" s="196"/>
      <c r="V91" s="196"/>
      <c r="W91" s="196"/>
      <c r="X91" s="196"/>
      <c r="Y91" s="196"/>
      <c r="Z91" s="196"/>
      <c r="AA91" s="196"/>
      <c r="AB91" s="196"/>
      <c r="AC91" s="196"/>
      <c r="AD91" s="196"/>
      <c r="AE91" s="196"/>
      <c r="AF91" s="196"/>
      <c r="AG91" s="196"/>
    </row>
    <row r="92" spans="1:33" ht="15" customHeight="1" x14ac:dyDescent="0.4">
      <c r="A92" s="197"/>
      <c r="B92" s="245"/>
      <c r="C92" s="185"/>
      <c r="D92" s="185"/>
      <c r="E92" s="185"/>
      <c r="F92" s="247"/>
      <c r="G92" s="185"/>
      <c r="H92" s="189"/>
      <c r="I92" s="189"/>
      <c r="J92" s="189"/>
      <c r="K92" s="189"/>
      <c r="L92" s="189"/>
      <c r="M92" s="189"/>
      <c r="N92" s="189"/>
      <c r="O92" s="189"/>
      <c r="P92" s="189"/>
      <c r="Q92" s="189"/>
      <c r="R92" s="189"/>
      <c r="S92" s="189"/>
      <c r="T92" s="189"/>
      <c r="U92" s="189"/>
      <c r="V92" s="189"/>
      <c r="W92" s="189"/>
      <c r="X92" s="189"/>
      <c r="Y92" s="189"/>
      <c r="Z92" s="189"/>
      <c r="AA92" s="189"/>
      <c r="AB92" s="189"/>
      <c r="AC92" s="189"/>
      <c r="AD92" s="189"/>
      <c r="AE92" s="189"/>
      <c r="AF92" s="189"/>
      <c r="AG92" s="189"/>
    </row>
    <row r="93" spans="1:33" ht="15" customHeight="1" x14ac:dyDescent="0.4">
      <c r="A93" s="197"/>
      <c r="B93" s="245"/>
      <c r="C93" s="185"/>
      <c r="D93" s="185"/>
      <c r="E93" s="185"/>
      <c r="F93" s="247"/>
      <c r="G93" s="185"/>
      <c r="H93" s="189"/>
      <c r="I93" s="189"/>
      <c r="J93" s="189"/>
      <c r="K93" s="189"/>
      <c r="L93" s="189"/>
      <c r="M93" s="189"/>
      <c r="N93" s="189"/>
      <c r="O93" s="189"/>
      <c r="P93" s="189"/>
      <c r="Q93" s="189"/>
      <c r="R93" s="189"/>
      <c r="S93" s="189"/>
      <c r="T93" s="189"/>
      <c r="U93" s="189"/>
      <c r="V93" s="189"/>
      <c r="W93" s="189"/>
      <c r="X93" s="189"/>
      <c r="Y93" s="189"/>
      <c r="Z93" s="189"/>
      <c r="AA93" s="189"/>
      <c r="AB93" s="189"/>
      <c r="AC93" s="189"/>
      <c r="AD93" s="189"/>
      <c r="AE93" s="189"/>
      <c r="AF93" s="189"/>
      <c r="AG93" s="189"/>
    </row>
    <row r="94" spans="1:33" ht="15" customHeight="1" x14ac:dyDescent="0.4">
      <c r="A94" s="96"/>
      <c r="B94" s="96"/>
      <c r="C94" s="97"/>
      <c r="D94" s="97"/>
      <c r="E94" s="97"/>
      <c r="F94" s="261"/>
      <c r="G94" s="97"/>
      <c r="H94" s="232"/>
      <c r="I94" s="232"/>
      <c r="J94" s="232"/>
      <c r="K94" s="232"/>
      <c r="L94" s="232"/>
      <c r="M94" s="232"/>
      <c r="N94" s="232"/>
      <c r="O94" s="232"/>
      <c r="P94" s="232"/>
      <c r="Q94" s="232"/>
      <c r="R94" s="232"/>
      <c r="S94" s="232"/>
      <c r="T94" s="232"/>
      <c r="U94" s="232"/>
      <c r="V94" s="232"/>
      <c r="W94" s="232"/>
      <c r="X94" s="232"/>
      <c r="Y94" s="232"/>
      <c r="Z94" s="232"/>
      <c r="AA94" s="232"/>
      <c r="AB94" s="232"/>
      <c r="AC94" s="232"/>
      <c r="AD94" s="232"/>
      <c r="AE94" s="232"/>
      <c r="AF94" s="232"/>
      <c r="AG94" s="232"/>
    </row>
    <row r="95" spans="1:33" ht="12.75" thickBot="1" x14ac:dyDescent="0.45"/>
    <row r="96" spans="1:33" s="294" customFormat="1" ht="13.5" thickBot="1" x14ac:dyDescent="0.2">
      <c r="D96" s="295" t="s">
        <v>803</v>
      </c>
      <c r="E96" s="296"/>
      <c r="F96" s="296"/>
      <c r="G96" s="297"/>
      <c r="H96" s="297"/>
      <c r="I96" s="298"/>
      <c r="J96" s="299"/>
      <c r="K96" s="300"/>
      <c r="L96" s="300"/>
      <c r="M96" s="299"/>
      <c r="N96" s="299"/>
      <c r="O96" s="299"/>
      <c r="P96" s="299"/>
      <c r="Q96" s="299"/>
      <c r="R96" s="299"/>
      <c r="S96" s="299"/>
      <c r="T96" s="299"/>
      <c r="U96" s="299"/>
      <c r="V96" s="299"/>
      <c r="W96" s="301"/>
      <c r="X96" s="301"/>
      <c r="Y96" s="301"/>
      <c r="Z96" s="301"/>
      <c r="AA96" s="301"/>
      <c r="AB96" s="301"/>
      <c r="AC96" s="301"/>
      <c r="AD96" s="301"/>
      <c r="AE96" s="301"/>
      <c r="AF96" s="301"/>
      <c r="AG96" s="302"/>
    </row>
    <row r="97" spans="1:33" s="294" customFormat="1" ht="13.5" thickBot="1" x14ac:dyDescent="0.2">
      <c r="D97" s="303" t="s">
        <v>804</v>
      </c>
      <c r="E97" s="304"/>
      <c r="F97" s="304"/>
      <c r="G97" s="330"/>
      <c r="H97" s="305"/>
      <c r="I97" s="306"/>
      <c r="J97" s="307"/>
      <c r="K97" s="308"/>
      <c r="L97" s="308"/>
      <c r="M97" s="307"/>
      <c r="N97" s="307"/>
      <c r="O97" s="307"/>
      <c r="P97" s="307"/>
      <c r="Q97" s="307"/>
      <c r="R97" s="307"/>
      <c r="S97" s="307"/>
      <c r="T97" s="307"/>
      <c r="U97" s="307"/>
      <c r="V97" s="307"/>
      <c r="W97" s="309"/>
      <c r="X97" s="309"/>
      <c r="Y97" s="309"/>
      <c r="Z97" s="309"/>
      <c r="AA97" s="309"/>
      <c r="AB97" s="309"/>
      <c r="AC97" s="309"/>
      <c r="AD97" s="309"/>
      <c r="AE97" s="309"/>
      <c r="AF97" s="309"/>
      <c r="AG97" s="310"/>
    </row>
    <row r="98" spans="1:33" s="294" customFormat="1" ht="13.5" thickBot="1" x14ac:dyDescent="0.2">
      <c r="D98" s="311" t="s">
        <v>805</v>
      </c>
      <c r="H98" s="331"/>
      <c r="I98" s="312"/>
      <c r="J98" s="313"/>
      <c r="K98" s="314"/>
      <c r="L98" s="314"/>
      <c r="M98" s="313"/>
      <c r="N98" s="313"/>
      <c r="O98" s="313"/>
      <c r="P98" s="313"/>
      <c r="Q98" s="313"/>
      <c r="R98" s="313"/>
      <c r="S98" s="313"/>
      <c r="T98" s="313"/>
      <c r="U98" s="313"/>
      <c r="V98" s="313"/>
      <c r="W98" s="315"/>
      <c r="X98" s="315"/>
      <c r="Y98" s="315"/>
      <c r="Z98" s="315"/>
      <c r="AA98" s="315"/>
      <c r="AB98" s="315"/>
      <c r="AC98" s="315"/>
      <c r="AD98" s="315"/>
      <c r="AE98" s="315"/>
      <c r="AF98" s="315"/>
      <c r="AG98" s="316"/>
    </row>
    <row r="99" spans="1:33" s="294" customFormat="1" ht="13.5" thickBot="1" x14ac:dyDescent="0.2">
      <c r="D99" s="317" t="s">
        <v>806</v>
      </c>
      <c r="E99" s="318"/>
      <c r="F99" s="318"/>
      <c r="G99" s="330"/>
      <c r="H99" s="319"/>
      <c r="I99" s="320"/>
      <c r="J99" s="321"/>
      <c r="K99" s="322"/>
      <c r="L99" s="322"/>
      <c r="M99" s="321"/>
      <c r="N99" s="321"/>
      <c r="O99" s="321"/>
      <c r="P99" s="321"/>
      <c r="Q99" s="321"/>
      <c r="R99" s="321"/>
      <c r="S99" s="321"/>
      <c r="T99" s="321"/>
      <c r="U99" s="321"/>
      <c r="V99" s="321"/>
      <c r="W99" s="323"/>
      <c r="X99" s="323"/>
      <c r="Y99" s="323"/>
      <c r="Z99" s="323"/>
      <c r="AA99" s="323"/>
      <c r="AB99" s="323"/>
      <c r="AC99" s="323"/>
      <c r="AD99" s="323"/>
      <c r="AE99" s="323"/>
      <c r="AF99" s="323"/>
      <c r="AG99" s="324"/>
    </row>
    <row r="100" spans="1:33" s="294" customFormat="1" ht="12.75" x14ac:dyDescent="0.15">
      <c r="D100" s="325"/>
      <c r="E100" s="325"/>
      <c r="F100" s="325"/>
      <c r="G100" s="325"/>
      <c r="H100" s="325"/>
      <c r="I100" s="325"/>
      <c r="J100" s="326"/>
      <c r="K100" s="326"/>
      <c r="L100" s="326"/>
      <c r="M100" s="326"/>
      <c r="N100" s="326"/>
      <c r="O100" s="326"/>
      <c r="P100" s="326"/>
      <c r="Q100" s="326"/>
      <c r="R100" s="326"/>
      <c r="S100" s="326"/>
      <c r="T100" s="326"/>
      <c r="U100" s="326"/>
      <c r="V100" s="326"/>
      <c r="W100" s="326"/>
      <c r="X100" s="326"/>
    </row>
    <row r="101" spans="1:33" ht="12" x14ac:dyDescent="0.4">
      <c r="A101" s="289" t="s">
        <v>444</v>
      </c>
    </row>
    <row r="102" spans="1:33" ht="12" x14ac:dyDescent="0.4">
      <c r="A102" s="39" t="s">
        <v>1137</v>
      </c>
    </row>
    <row r="103" spans="1:33" ht="12" x14ac:dyDescent="0.4">
      <c r="A103" s="289" t="s">
        <v>546</v>
      </c>
    </row>
    <row r="104" spans="1:33" ht="12" x14ac:dyDescent="0.4">
      <c r="A104" s="289" t="s">
        <v>445</v>
      </c>
    </row>
    <row r="105" spans="1:33" ht="12" x14ac:dyDescent="0.4">
      <c r="A105" s="289" t="s">
        <v>457</v>
      </c>
    </row>
    <row r="106" spans="1:33" ht="12" x14ac:dyDescent="0.4">
      <c r="A106" s="289" t="s">
        <v>547</v>
      </c>
    </row>
    <row r="107" spans="1:33" ht="12" x14ac:dyDescent="0.4">
      <c r="A107" s="289" t="s">
        <v>456</v>
      </c>
    </row>
    <row r="108" spans="1:33" ht="12" x14ac:dyDescent="0.4">
      <c r="A108" s="39" t="s">
        <v>454</v>
      </c>
    </row>
    <row r="109" spans="1:33" ht="15" customHeight="1" x14ac:dyDescent="0.15">
      <c r="A109" s="332" t="s">
        <v>1115</v>
      </c>
      <c r="D109" s="333"/>
      <c r="F109" s="328"/>
      <c r="G109" s="328"/>
      <c r="H109" s="328"/>
    </row>
    <row r="110" spans="1:33" ht="15" customHeight="1" x14ac:dyDescent="0.15">
      <c r="B110" s="332" t="s">
        <v>1116</v>
      </c>
      <c r="D110" s="332"/>
      <c r="G110" s="328"/>
      <c r="H110" s="328"/>
    </row>
    <row r="111" spans="1:33" ht="15" customHeight="1" x14ac:dyDescent="0.15">
      <c r="A111" s="332" t="s">
        <v>1117</v>
      </c>
      <c r="D111" s="333"/>
      <c r="F111" s="328"/>
      <c r="G111" s="328"/>
      <c r="H111" s="328"/>
    </row>
    <row r="112" spans="1:33" ht="15" customHeight="1" x14ac:dyDescent="0.15">
      <c r="B112" s="332" t="s">
        <v>1118</v>
      </c>
      <c r="D112" s="333"/>
      <c r="G112" s="328"/>
      <c r="H112" s="328"/>
    </row>
    <row r="113" spans="1:8" ht="15" customHeight="1" x14ac:dyDescent="0.15">
      <c r="A113" s="332" t="s">
        <v>1119</v>
      </c>
      <c r="D113" s="333"/>
      <c r="F113" s="328"/>
      <c r="G113" s="328"/>
      <c r="H113" s="328"/>
    </row>
    <row r="114" spans="1:8" ht="15" customHeight="1" x14ac:dyDescent="0.15">
      <c r="B114" s="332" t="s">
        <v>1120</v>
      </c>
      <c r="D114" s="333"/>
      <c r="G114" s="328"/>
      <c r="H114" s="328"/>
    </row>
    <row r="115" spans="1:8" ht="15" customHeight="1" x14ac:dyDescent="0.15">
      <c r="B115" s="332" t="s">
        <v>1114</v>
      </c>
      <c r="D115" s="333"/>
      <c r="F115" s="328"/>
      <c r="G115" s="328"/>
      <c r="H115" s="328"/>
    </row>
    <row r="116" spans="1:8" ht="12" x14ac:dyDescent="0.4"/>
    <row r="117" spans="1:8" ht="12" x14ac:dyDescent="0.4"/>
    <row r="118" spans="1:8" ht="12" x14ac:dyDescent="0.4"/>
    <row r="119" spans="1:8" ht="12" x14ac:dyDescent="0.4"/>
    <row r="120" spans="1:8" ht="12" x14ac:dyDescent="0.4"/>
    <row r="121" spans="1:8" ht="12" x14ac:dyDescent="0.4"/>
    <row r="122" spans="1:8" ht="12" x14ac:dyDescent="0.4"/>
    <row r="123" spans="1:8" ht="12" x14ac:dyDescent="0.4">
      <c r="A123" s="39"/>
    </row>
    <row r="124" spans="1:8" ht="15" customHeight="1" x14ac:dyDescent="0.4">
      <c r="A124" s="40"/>
    </row>
    <row r="125" spans="1:8" ht="15" customHeight="1" x14ac:dyDescent="0.4">
      <c r="A125" s="40"/>
    </row>
    <row r="126" spans="1:8" ht="15" customHeight="1" x14ac:dyDescent="0.4">
      <c r="A126" s="40"/>
    </row>
    <row r="127" spans="1:8" ht="15" customHeight="1" x14ac:dyDescent="0.4">
      <c r="A127" s="40"/>
    </row>
    <row r="128" spans="1:8" ht="15" customHeight="1" x14ac:dyDescent="0.4">
      <c r="A128" s="40"/>
    </row>
    <row r="129" spans="1:1" ht="15" customHeight="1" x14ac:dyDescent="0.4">
      <c r="A129" s="40"/>
    </row>
    <row r="130" spans="1:1" ht="15" customHeight="1" x14ac:dyDescent="0.4">
      <c r="A130" s="40"/>
    </row>
    <row r="131" spans="1:1" ht="15" customHeight="1" x14ac:dyDescent="0.4">
      <c r="A131" s="40"/>
    </row>
  </sheetData>
  <phoneticPr fontId="4"/>
  <printOptions horizontalCentered="1"/>
  <pageMargins left="0.51181102362204722" right="0.31496062992125984" top="0.74803149606299213" bottom="0.55118110236220474" header="0.31496062992125984" footer="0.31496062992125984"/>
  <pageSetup paperSize="8" scale="4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81"/>
  <sheetViews>
    <sheetView showGridLines="0" view="pageBreakPreview" zoomScaleNormal="85" zoomScaleSheetLayoutView="100" workbookViewId="0">
      <pane ySplit="4" topLeftCell="A5" activePane="bottomLeft" state="frozen"/>
      <selection activeCell="N35" sqref="N35:N36"/>
      <selection pane="bottomLeft"/>
    </sheetView>
  </sheetViews>
  <sheetFormatPr defaultColWidth="9" defaultRowHeight="15" customHeight="1" x14ac:dyDescent="0.4"/>
  <cols>
    <col min="1" max="4" width="2.625" style="289" customWidth="1"/>
    <col min="5" max="5" width="28.625" style="289" customWidth="1"/>
    <col min="6" max="6" width="54.125" style="168" customWidth="1"/>
    <col min="7" max="7" width="10.625" style="289" customWidth="1"/>
    <col min="8" max="33" width="9.125" style="289" customWidth="1"/>
    <col min="34" max="16384" width="9" style="289"/>
  </cols>
  <sheetData>
    <row r="1" spans="1:33" ht="15" customHeight="1" x14ac:dyDescent="0.4">
      <c r="A1" s="289" t="s">
        <v>1122</v>
      </c>
      <c r="AG1" s="169"/>
    </row>
    <row r="2" spans="1:33" ht="15" customHeight="1" x14ac:dyDescent="0.4">
      <c r="E2" s="289" t="s">
        <v>458</v>
      </c>
      <c r="F2" s="168" t="s">
        <v>458</v>
      </c>
    </row>
    <row r="3" spans="1:33" ht="15" customHeight="1" thickBot="1" x14ac:dyDescent="0.45">
      <c r="A3" s="289" t="s">
        <v>459</v>
      </c>
      <c r="AG3" s="169" t="s">
        <v>460</v>
      </c>
    </row>
    <row r="4" spans="1:33" ht="15" customHeight="1" x14ac:dyDescent="0.4">
      <c r="A4" s="170" t="s">
        <v>461</v>
      </c>
      <c r="B4" s="171"/>
      <c r="C4" s="171"/>
      <c r="D4" s="171"/>
      <c r="E4" s="171"/>
      <c r="F4" s="172"/>
      <c r="G4" s="173" t="s">
        <v>462</v>
      </c>
      <c r="H4" s="174" t="s">
        <v>463</v>
      </c>
      <c r="I4" s="174" t="s">
        <v>464</v>
      </c>
      <c r="J4" s="174" t="s">
        <v>465</v>
      </c>
      <c r="K4" s="174" t="s">
        <v>466</v>
      </c>
      <c r="L4" s="174" t="s">
        <v>467</v>
      </c>
      <c r="M4" s="174" t="s">
        <v>468</v>
      </c>
      <c r="N4" s="174" t="s">
        <v>469</v>
      </c>
      <c r="O4" s="174" t="s">
        <v>470</v>
      </c>
      <c r="P4" s="174" t="s">
        <v>471</v>
      </c>
      <c r="Q4" s="174" t="s">
        <v>472</v>
      </c>
      <c r="R4" s="174" t="s">
        <v>473</v>
      </c>
      <c r="S4" s="174" t="s">
        <v>474</v>
      </c>
      <c r="T4" s="174" t="s">
        <v>475</v>
      </c>
      <c r="U4" s="174" t="s">
        <v>476</v>
      </c>
      <c r="V4" s="174" t="s">
        <v>477</v>
      </c>
      <c r="W4" s="174" t="s">
        <v>478</v>
      </c>
      <c r="X4" s="174" t="s">
        <v>479</v>
      </c>
      <c r="Y4" s="174" t="s">
        <v>480</v>
      </c>
      <c r="Z4" s="174" t="s">
        <v>481</v>
      </c>
      <c r="AA4" s="174" t="s">
        <v>482</v>
      </c>
      <c r="AB4" s="174" t="s">
        <v>483</v>
      </c>
      <c r="AC4" s="174" t="s">
        <v>484</v>
      </c>
      <c r="AD4" s="174" t="s">
        <v>485</v>
      </c>
      <c r="AE4" s="174" t="s">
        <v>486</v>
      </c>
      <c r="AF4" s="174" t="s">
        <v>487</v>
      </c>
      <c r="AG4" s="174" t="s">
        <v>488</v>
      </c>
    </row>
    <row r="5" spans="1:33" ht="15" customHeight="1" x14ac:dyDescent="0.4">
      <c r="A5" s="175" t="s">
        <v>489</v>
      </c>
      <c r="B5" s="176"/>
      <c r="C5" s="176"/>
      <c r="D5" s="176"/>
      <c r="E5" s="176"/>
      <c r="F5" s="176" t="s">
        <v>490</v>
      </c>
      <c r="G5" s="177"/>
      <c r="H5" s="178"/>
      <c r="I5" s="179"/>
      <c r="J5" s="179"/>
      <c r="K5" s="179"/>
      <c r="L5" s="179"/>
      <c r="M5" s="179"/>
      <c r="N5" s="179"/>
      <c r="O5" s="179"/>
      <c r="P5" s="179"/>
      <c r="Q5" s="179"/>
      <c r="R5" s="179"/>
      <c r="S5" s="179"/>
      <c r="T5" s="179"/>
      <c r="U5" s="179"/>
      <c r="V5" s="179"/>
      <c r="W5" s="179"/>
      <c r="X5" s="179"/>
      <c r="Y5" s="179"/>
      <c r="Z5" s="179"/>
      <c r="AA5" s="179"/>
      <c r="AB5" s="179"/>
      <c r="AC5" s="179"/>
      <c r="AD5" s="179"/>
      <c r="AE5" s="179"/>
      <c r="AF5" s="179"/>
      <c r="AG5" s="179"/>
    </row>
    <row r="6" spans="1:33" ht="15" customHeight="1" x14ac:dyDescent="0.4">
      <c r="A6" s="180"/>
      <c r="B6" s="175" t="s">
        <v>790</v>
      </c>
      <c r="C6" s="176"/>
      <c r="D6" s="176"/>
      <c r="E6" s="176"/>
      <c r="F6" s="181"/>
      <c r="G6" s="194"/>
      <c r="H6" s="195"/>
      <c r="I6" s="196"/>
      <c r="J6" s="196"/>
      <c r="K6" s="196"/>
      <c r="L6" s="196"/>
      <c r="M6" s="196"/>
      <c r="N6" s="196"/>
      <c r="O6" s="196"/>
      <c r="P6" s="196"/>
      <c r="Q6" s="196"/>
      <c r="R6" s="196"/>
      <c r="S6" s="196"/>
      <c r="T6" s="196"/>
      <c r="U6" s="196"/>
      <c r="V6" s="196"/>
      <c r="W6" s="196"/>
      <c r="X6" s="196"/>
      <c r="Y6" s="196"/>
      <c r="Z6" s="196"/>
      <c r="AA6" s="196"/>
      <c r="AB6" s="196"/>
      <c r="AC6" s="196"/>
      <c r="AD6" s="196"/>
      <c r="AE6" s="196"/>
      <c r="AF6" s="196"/>
      <c r="AG6" s="196"/>
    </row>
    <row r="7" spans="1:33" ht="15" customHeight="1" x14ac:dyDescent="0.4">
      <c r="A7" s="180"/>
      <c r="B7" s="197"/>
      <c r="C7" s="184"/>
      <c r="D7" s="217"/>
      <c r="E7" s="217"/>
      <c r="F7" s="290"/>
      <c r="G7" s="219"/>
      <c r="H7" s="220"/>
      <c r="I7" s="221"/>
      <c r="J7" s="221"/>
      <c r="K7" s="221"/>
      <c r="L7" s="221"/>
      <c r="M7" s="221"/>
      <c r="N7" s="221"/>
      <c r="O7" s="221"/>
      <c r="P7" s="221"/>
      <c r="Q7" s="221"/>
      <c r="R7" s="221"/>
      <c r="S7" s="221"/>
      <c r="T7" s="221"/>
      <c r="U7" s="221"/>
      <c r="V7" s="221"/>
      <c r="W7" s="221"/>
      <c r="X7" s="221"/>
      <c r="Y7" s="221"/>
      <c r="Z7" s="221"/>
      <c r="AA7" s="221"/>
      <c r="AB7" s="221"/>
      <c r="AC7" s="221"/>
      <c r="AD7" s="221"/>
      <c r="AE7" s="221"/>
      <c r="AF7" s="221"/>
      <c r="AG7" s="221"/>
    </row>
    <row r="8" spans="1:33" ht="15" customHeight="1" x14ac:dyDescent="0.4">
      <c r="A8" s="180"/>
      <c r="B8" s="129" t="s">
        <v>495</v>
      </c>
      <c r="C8" s="103"/>
      <c r="D8" s="103"/>
      <c r="E8" s="103"/>
      <c r="F8" s="225"/>
      <c r="G8" s="177"/>
      <c r="H8" s="178"/>
      <c r="I8" s="179"/>
      <c r="J8" s="179"/>
      <c r="K8" s="179"/>
      <c r="L8" s="179"/>
      <c r="M8" s="179"/>
      <c r="N8" s="179"/>
      <c r="O8" s="179"/>
      <c r="P8" s="179"/>
      <c r="Q8" s="179"/>
      <c r="R8" s="179"/>
      <c r="S8" s="179"/>
      <c r="T8" s="179"/>
      <c r="U8" s="179"/>
      <c r="V8" s="179"/>
      <c r="W8" s="179"/>
      <c r="X8" s="179"/>
      <c r="Y8" s="179"/>
      <c r="Z8" s="179"/>
      <c r="AA8" s="179"/>
      <c r="AB8" s="179"/>
      <c r="AC8" s="179"/>
      <c r="AD8" s="179"/>
      <c r="AE8" s="179"/>
      <c r="AF8" s="179"/>
      <c r="AG8" s="179"/>
    </row>
    <row r="9" spans="1:33" ht="15" customHeight="1" x14ac:dyDescent="0.4">
      <c r="A9" s="175" t="s">
        <v>496</v>
      </c>
      <c r="B9" s="176"/>
      <c r="C9" s="176"/>
      <c r="D9" s="176"/>
      <c r="E9" s="176"/>
      <c r="F9" s="176"/>
      <c r="G9" s="177"/>
      <c r="H9" s="178"/>
      <c r="I9" s="179"/>
      <c r="J9" s="179"/>
      <c r="K9" s="179"/>
      <c r="L9" s="179"/>
      <c r="M9" s="179"/>
      <c r="N9" s="179"/>
      <c r="O9" s="179"/>
      <c r="P9" s="179"/>
      <c r="Q9" s="179"/>
      <c r="R9" s="179"/>
      <c r="S9" s="179"/>
      <c r="T9" s="179"/>
      <c r="U9" s="179"/>
      <c r="V9" s="179"/>
      <c r="W9" s="179"/>
      <c r="X9" s="179"/>
      <c r="Y9" s="179"/>
      <c r="Z9" s="179"/>
      <c r="AA9" s="179"/>
      <c r="AB9" s="179"/>
      <c r="AC9" s="179"/>
      <c r="AD9" s="179"/>
      <c r="AE9" s="179"/>
      <c r="AF9" s="179"/>
      <c r="AG9" s="179"/>
    </row>
    <row r="10" spans="1:33" ht="15" customHeight="1" x14ac:dyDescent="0.4">
      <c r="A10" s="180" t="s">
        <v>458</v>
      </c>
      <c r="B10" s="198" t="s">
        <v>791</v>
      </c>
      <c r="C10" s="211"/>
      <c r="D10" s="211"/>
      <c r="E10" s="211"/>
      <c r="F10" s="199"/>
      <c r="G10" s="213"/>
      <c r="H10" s="201"/>
      <c r="I10" s="202"/>
      <c r="J10" s="202"/>
      <c r="K10" s="202"/>
      <c r="L10" s="202"/>
      <c r="M10" s="202"/>
      <c r="N10" s="202"/>
      <c r="O10" s="202"/>
      <c r="P10" s="202"/>
      <c r="Q10" s="202"/>
      <c r="R10" s="202"/>
      <c r="S10" s="202"/>
      <c r="T10" s="202"/>
      <c r="U10" s="202"/>
      <c r="V10" s="202"/>
      <c r="W10" s="202"/>
      <c r="X10" s="202"/>
      <c r="Y10" s="202"/>
      <c r="Z10" s="202"/>
      <c r="AA10" s="202"/>
      <c r="AB10" s="202"/>
      <c r="AC10" s="202"/>
      <c r="AD10" s="202"/>
      <c r="AE10" s="202"/>
      <c r="AF10" s="202"/>
      <c r="AG10" s="202"/>
    </row>
    <row r="11" spans="1:33" ht="15" customHeight="1" x14ac:dyDescent="0.4">
      <c r="A11" s="180"/>
      <c r="B11" s="210"/>
      <c r="C11" s="215"/>
      <c r="D11" s="222"/>
      <c r="E11" s="222"/>
      <c r="F11" s="205"/>
      <c r="G11" s="206"/>
      <c r="H11" s="207"/>
      <c r="I11" s="208"/>
      <c r="J11" s="208"/>
      <c r="K11" s="208"/>
      <c r="L11" s="208"/>
      <c r="M11" s="208"/>
      <c r="N11" s="208"/>
      <c r="O11" s="208"/>
      <c r="P11" s="208"/>
      <c r="Q11" s="208"/>
      <c r="R11" s="208"/>
      <c r="S11" s="208"/>
      <c r="T11" s="208"/>
      <c r="U11" s="208"/>
      <c r="V11" s="208"/>
      <c r="W11" s="208"/>
      <c r="X11" s="208"/>
      <c r="Y11" s="208"/>
      <c r="Z11" s="208"/>
      <c r="AA11" s="208"/>
      <c r="AB11" s="208"/>
      <c r="AC11" s="208"/>
      <c r="AD11" s="208"/>
      <c r="AE11" s="208"/>
      <c r="AF11" s="208"/>
      <c r="AG11" s="208"/>
    </row>
    <row r="12" spans="1:33" ht="15" customHeight="1" x14ac:dyDescent="0.4">
      <c r="A12" s="129" t="s">
        <v>512</v>
      </c>
      <c r="B12" s="103"/>
      <c r="C12" s="103"/>
      <c r="D12" s="103"/>
      <c r="E12" s="103"/>
      <c r="F12" s="225"/>
      <c r="G12" s="177"/>
      <c r="H12" s="178"/>
      <c r="I12" s="179"/>
      <c r="J12" s="179"/>
      <c r="K12" s="179"/>
      <c r="L12" s="179"/>
      <c r="M12" s="179"/>
      <c r="N12" s="179"/>
      <c r="O12" s="179"/>
      <c r="P12" s="179"/>
      <c r="Q12" s="179"/>
      <c r="R12" s="179"/>
      <c r="S12" s="179"/>
      <c r="T12" s="179"/>
      <c r="U12" s="179"/>
      <c r="V12" s="179"/>
      <c r="W12" s="179"/>
      <c r="X12" s="179"/>
      <c r="Y12" s="179"/>
      <c r="Z12" s="179"/>
      <c r="AA12" s="179"/>
      <c r="AB12" s="179"/>
      <c r="AC12" s="179"/>
      <c r="AD12" s="179"/>
      <c r="AE12" s="179"/>
      <c r="AF12" s="179"/>
      <c r="AG12" s="179"/>
    </row>
    <row r="13" spans="1:33" ht="15" customHeight="1" x14ac:dyDescent="0.4">
      <c r="A13" s="196" t="s">
        <v>513</v>
      </c>
      <c r="B13" s="179"/>
      <c r="C13" s="129"/>
      <c r="D13" s="103"/>
      <c r="E13" s="103"/>
      <c r="F13" s="225"/>
      <c r="G13" s="177"/>
      <c r="H13" s="178"/>
      <c r="I13" s="179"/>
      <c r="J13" s="179"/>
      <c r="K13" s="179"/>
      <c r="L13" s="179"/>
      <c r="M13" s="179"/>
      <c r="N13" s="179"/>
      <c r="O13" s="179"/>
      <c r="P13" s="179"/>
      <c r="Q13" s="179"/>
      <c r="R13" s="179"/>
      <c r="S13" s="179"/>
      <c r="T13" s="179"/>
      <c r="U13" s="179"/>
      <c r="V13" s="179"/>
      <c r="W13" s="179"/>
      <c r="X13" s="179"/>
      <c r="Y13" s="179"/>
      <c r="Z13" s="179"/>
      <c r="AA13" s="179"/>
      <c r="AB13" s="179"/>
      <c r="AC13" s="179"/>
      <c r="AD13" s="179"/>
      <c r="AE13" s="179"/>
      <c r="AF13" s="179"/>
      <c r="AG13" s="179"/>
    </row>
    <row r="14" spans="1:33" ht="15" customHeight="1" x14ac:dyDescent="0.4">
      <c r="A14" s="180"/>
      <c r="B14" s="175" t="s">
        <v>514</v>
      </c>
      <c r="C14" s="176"/>
      <c r="D14" s="176"/>
      <c r="E14" s="176"/>
      <c r="F14" s="181"/>
      <c r="G14" s="194"/>
      <c r="H14" s="195"/>
      <c r="I14" s="196"/>
      <c r="J14" s="196"/>
      <c r="K14" s="196"/>
      <c r="L14" s="196"/>
      <c r="M14" s="196"/>
      <c r="N14" s="196"/>
      <c r="O14" s="196"/>
      <c r="P14" s="196"/>
      <c r="Q14" s="196"/>
      <c r="R14" s="196"/>
      <c r="S14" s="196"/>
      <c r="T14" s="196"/>
      <c r="U14" s="196"/>
      <c r="V14" s="196"/>
      <c r="W14" s="196"/>
      <c r="X14" s="196"/>
      <c r="Y14" s="196"/>
      <c r="Z14" s="196"/>
      <c r="AA14" s="196"/>
      <c r="AB14" s="196"/>
      <c r="AC14" s="196"/>
      <c r="AD14" s="196"/>
      <c r="AE14" s="196"/>
      <c r="AF14" s="196"/>
      <c r="AG14" s="196"/>
    </row>
    <row r="15" spans="1:33" ht="15" customHeight="1" x14ac:dyDescent="0.4">
      <c r="A15" s="180"/>
      <c r="B15" s="96"/>
      <c r="C15" s="226"/>
      <c r="D15" s="227"/>
      <c r="E15" s="227"/>
      <c r="F15" s="228"/>
      <c r="G15" s="229"/>
      <c r="H15" s="230"/>
      <c r="I15" s="231"/>
      <c r="J15" s="231"/>
      <c r="K15" s="231"/>
      <c r="L15" s="231"/>
      <c r="M15" s="231"/>
      <c r="N15" s="231"/>
      <c r="O15" s="231"/>
      <c r="P15" s="231"/>
      <c r="Q15" s="231"/>
      <c r="R15" s="231"/>
      <c r="S15" s="231"/>
      <c r="T15" s="231"/>
      <c r="U15" s="231"/>
      <c r="V15" s="231"/>
      <c r="W15" s="231"/>
      <c r="X15" s="231"/>
      <c r="Y15" s="231"/>
      <c r="Z15" s="231"/>
      <c r="AA15" s="231"/>
      <c r="AB15" s="231"/>
      <c r="AC15" s="231"/>
      <c r="AD15" s="231"/>
      <c r="AE15" s="231"/>
      <c r="AF15" s="231"/>
      <c r="AG15" s="231"/>
    </row>
    <row r="16" spans="1:33" ht="15" customHeight="1" x14ac:dyDescent="0.4">
      <c r="A16" s="180"/>
      <c r="B16" s="175" t="s">
        <v>515</v>
      </c>
      <c r="C16" s="176"/>
      <c r="D16" s="176"/>
      <c r="E16" s="176"/>
      <c r="F16" s="181"/>
      <c r="G16" s="194"/>
      <c r="H16" s="195"/>
      <c r="I16" s="196"/>
      <c r="J16" s="196"/>
      <c r="K16" s="196"/>
      <c r="L16" s="196"/>
      <c r="M16" s="196"/>
      <c r="N16" s="196"/>
      <c r="O16" s="196"/>
      <c r="P16" s="196"/>
      <c r="Q16" s="196"/>
      <c r="R16" s="196"/>
      <c r="S16" s="196"/>
      <c r="T16" s="196"/>
      <c r="U16" s="196"/>
      <c r="V16" s="196"/>
      <c r="W16" s="196"/>
      <c r="X16" s="196"/>
      <c r="Y16" s="196"/>
      <c r="Z16" s="196"/>
      <c r="AA16" s="196"/>
      <c r="AB16" s="196"/>
      <c r="AC16" s="196"/>
      <c r="AD16" s="196"/>
      <c r="AE16" s="196"/>
      <c r="AF16" s="196"/>
      <c r="AG16" s="196"/>
    </row>
    <row r="17" spans="1:33" ht="15" customHeight="1" x14ac:dyDescent="0.4">
      <c r="A17" s="180"/>
      <c r="B17" s="197"/>
      <c r="C17" s="191" t="s">
        <v>516</v>
      </c>
      <c r="D17" s="185"/>
      <c r="E17" s="185"/>
      <c r="F17" s="186"/>
      <c r="G17" s="187"/>
      <c r="H17" s="188"/>
      <c r="I17" s="189"/>
      <c r="J17" s="189"/>
      <c r="K17" s="189"/>
      <c r="L17" s="189"/>
      <c r="M17" s="189"/>
      <c r="N17" s="189"/>
      <c r="O17" s="189"/>
      <c r="P17" s="189"/>
      <c r="Q17" s="189"/>
      <c r="R17" s="189"/>
      <c r="S17" s="189"/>
      <c r="T17" s="189"/>
      <c r="U17" s="189"/>
      <c r="V17" s="189"/>
      <c r="W17" s="189"/>
      <c r="X17" s="189"/>
      <c r="Y17" s="189"/>
      <c r="Z17" s="189"/>
      <c r="AA17" s="189"/>
      <c r="AB17" s="189"/>
      <c r="AC17" s="189"/>
      <c r="AD17" s="189"/>
      <c r="AE17" s="189"/>
      <c r="AF17" s="189"/>
      <c r="AG17" s="189"/>
    </row>
    <row r="18" spans="1:33" ht="15" customHeight="1" x14ac:dyDescent="0.4">
      <c r="A18" s="232"/>
      <c r="B18" s="96"/>
      <c r="C18" s="233"/>
      <c r="D18" s="97"/>
      <c r="E18" s="97"/>
      <c r="F18" s="234"/>
      <c r="G18" s="224"/>
      <c r="H18" s="235"/>
      <c r="I18" s="232"/>
      <c r="J18" s="232"/>
      <c r="K18" s="232"/>
      <c r="L18" s="232"/>
      <c r="M18" s="232"/>
      <c r="N18" s="232"/>
      <c r="O18" s="232"/>
      <c r="P18" s="232"/>
      <c r="Q18" s="232"/>
      <c r="R18" s="232"/>
      <c r="S18" s="232"/>
      <c r="T18" s="232"/>
      <c r="U18" s="232"/>
      <c r="V18" s="232"/>
      <c r="W18" s="232"/>
      <c r="X18" s="232"/>
      <c r="Y18" s="232"/>
      <c r="Z18" s="232"/>
      <c r="AA18" s="232"/>
      <c r="AB18" s="232"/>
      <c r="AC18" s="232"/>
      <c r="AD18" s="232"/>
      <c r="AE18" s="232"/>
      <c r="AF18" s="232"/>
      <c r="AG18" s="232"/>
    </row>
    <row r="19" spans="1:33" ht="15" customHeight="1" x14ac:dyDescent="0.4">
      <c r="A19" s="129" t="s">
        <v>517</v>
      </c>
      <c r="B19" s="103"/>
      <c r="C19" s="103"/>
      <c r="D19" s="103"/>
      <c r="E19" s="103"/>
      <c r="F19" s="225"/>
      <c r="G19" s="177"/>
      <c r="H19" s="178"/>
      <c r="I19" s="179"/>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row>
    <row r="20" spans="1:33" ht="15" customHeight="1" x14ac:dyDescent="0.4">
      <c r="A20" s="129" t="s">
        <v>518</v>
      </c>
      <c r="B20" s="103"/>
      <c r="C20" s="103"/>
      <c r="D20" s="103"/>
      <c r="E20" s="103"/>
      <c r="F20" s="225"/>
      <c r="G20" s="177"/>
      <c r="H20" s="178"/>
      <c r="I20" s="179"/>
      <c r="J20" s="179"/>
      <c r="K20" s="179"/>
      <c r="L20" s="179"/>
      <c r="M20" s="179"/>
      <c r="N20" s="179"/>
      <c r="O20" s="179"/>
      <c r="P20" s="179"/>
      <c r="Q20" s="179"/>
      <c r="R20" s="179"/>
      <c r="S20" s="179"/>
      <c r="T20" s="179"/>
      <c r="U20" s="179"/>
      <c r="V20" s="179"/>
      <c r="W20" s="179"/>
      <c r="X20" s="179"/>
      <c r="Y20" s="179"/>
      <c r="Z20" s="179"/>
      <c r="AA20" s="179"/>
      <c r="AB20" s="179"/>
      <c r="AC20" s="179"/>
      <c r="AD20" s="179"/>
      <c r="AE20" s="179"/>
      <c r="AF20" s="179"/>
      <c r="AG20" s="179"/>
    </row>
    <row r="21" spans="1:33" ht="15" customHeight="1" x14ac:dyDescent="0.4">
      <c r="A21" s="129" t="s">
        <v>519</v>
      </c>
      <c r="B21" s="103"/>
      <c r="C21" s="103"/>
      <c r="D21" s="103"/>
      <c r="E21" s="103"/>
      <c r="F21" s="225"/>
      <c r="G21" s="177"/>
      <c r="H21" s="178"/>
      <c r="I21" s="179"/>
      <c r="J21" s="179"/>
      <c r="K21" s="179"/>
      <c r="L21" s="179"/>
      <c r="M21" s="179"/>
      <c r="N21" s="179"/>
      <c r="O21" s="179"/>
      <c r="P21" s="179"/>
      <c r="Q21" s="179"/>
      <c r="R21" s="179"/>
      <c r="S21" s="179"/>
      <c r="T21" s="179"/>
      <c r="U21" s="179"/>
      <c r="V21" s="179"/>
      <c r="W21" s="179"/>
      <c r="X21" s="179"/>
      <c r="Y21" s="179"/>
      <c r="Z21" s="179"/>
      <c r="AA21" s="179"/>
      <c r="AB21" s="179"/>
      <c r="AC21" s="179"/>
      <c r="AD21" s="179"/>
      <c r="AE21" s="179"/>
      <c r="AF21" s="179"/>
      <c r="AG21" s="179"/>
    </row>
    <row r="22" spans="1:33" ht="15" customHeight="1" x14ac:dyDescent="0.4">
      <c r="F22" s="236"/>
    </row>
    <row r="23" spans="1:33" ht="15" customHeight="1" x14ac:dyDescent="0.4">
      <c r="A23" s="289" t="s">
        <v>520</v>
      </c>
      <c r="F23" s="236"/>
    </row>
    <row r="24" spans="1:33" ht="15" customHeight="1" x14ac:dyDescent="0.4">
      <c r="A24" s="170" t="s">
        <v>461</v>
      </c>
      <c r="B24" s="171"/>
      <c r="C24" s="171"/>
      <c r="D24" s="171"/>
      <c r="E24" s="171"/>
      <c r="F24" s="237"/>
      <c r="G24" s="238" t="s">
        <v>462</v>
      </c>
      <c r="H24" s="174" t="s">
        <v>463</v>
      </c>
      <c r="I24" s="174" t="s">
        <v>464</v>
      </c>
      <c r="J24" s="174" t="s">
        <v>465</v>
      </c>
      <c r="K24" s="174" t="s">
        <v>466</v>
      </c>
      <c r="L24" s="174" t="s">
        <v>467</v>
      </c>
      <c r="M24" s="174" t="s">
        <v>468</v>
      </c>
      <c r="N24" s="174" t="s">
        <v>469</v>
      </c>
      <c r="O24" s="174" t="s">
        <v>470</v>
      </c>
      <c r="P24" s="174" t="s">
        <v>471</v>
      </c>
      <c r="Q24" s="174" t="s">
        <v>472</v>
      </c>
      <c r="R24" s="174" t="s">
        <v>473</v>
      </c>
      <c r="S24" s="174" t="s">
        <v>474</v>
      </c>
      <c r="T24" s="174" t="s">
        <v>475</v>
      </c>
      <c r="U24" s="174" t="s">
        <v>476</v>
      </c>
      <c r="V24" s="174" t="s">
        <v>477</v>
      </c>
      <c r="W24" s="174" t="s">
        <v>478</v>
      </c>
      <c r="X24" s="174" t="s">
        <v>479</v>
      </c>
      <c r="Y24" s="174" t="s">
        <v>480</v>
      </c>
      <c r="Z24" s="174" t="s">
        <v>481</v>
      </c>
      <c r="AA24" s="174" t="s">
        <v>482</v>
      </c>
      <c r="AB24" s="174" t="s">
        <v>483</v>
      </c>
      <c r="AC24" s="174" t="s">
        <v>484</v>
      </c>
      <c r="AD24" s="174" t="s">
        <v>485</v>
      </c>
      <c r="AE24" s="174" t="s">
        <v>486</v>
      </c>
      <c r="AF24" s="174" t="s">
        <v>487</v>
      </c>
      <c r="AG24" s="174" t="s">
        <v>488</v>
      </c>
    </row>
    <row r="25" spans="1:33" ht="15" customHeight="1" x14ac:dyDescent="0.4">
      <c r="A25" s="175" t="s">
        <v>521</v>
      </c>
      <c r="B25" s="176"/>
      <c r="C25" s="176"/>
      <c r="D25" s="176"/>
      <c r="E25" s="176"/>
      <c r="F25" s="239"/>
      <c r="G25" s="194"/>
      <c r="H25" s="195"/>
      <c r="I25" s="196"/>
      <c r="J25" s="196"/>
      <c r="K25" s="196"/>
      <c r="L25" s="196"/>
      <c r="M25" s="196"/>
      <c r="N25" s="196"/>
      <c r="O25" s="196"/>
      <c r="P25" s="196"/>
      <c r="Q25" s="196"/>
      <c r="R25" s="196"/>
      <c r="S25" s="196"/>
      <c r="T25" s="196"/>
      <c r="U25" s="196"/>
      <c r="V25" s="196"/>
      <c r="W25" s="196"/>
      <c r="X25" s="196"/>
      <c r="Y25" s="196"/>
      <c r="Z25" s="196"/>
      <c r="AA25" s="196"/>
      <c r="AB25" s="196"/>
      <c r="AC25" s="196"/>
      <c r="AD25" s="196"/>
      <c r="AE25" s="196"/>
      <c r="AF25" s="196"/>
      <c r="AG25" s="196"/>
    </row>
    <row r="26" spans="1:33" ht="15" customHeight="1" x14ac:dyDescent="0.4">
      <c r="A26" s="197"/>
      <c r="B26" s="129" t="s">
        <v>522</v>
      </c>
      <c r="C26" s="103"/>
      <c r="D26" s="103"/>
      <c r="E26" s="103"/>
      <c r="F26" s="225"/>
      <c r="G26" s="177"/>
      <c r="H26" s="178"/>
      <c r="I26" s="179"/>
      <c r="J26" s="179"/>
      <c r="K26" s="179"/>
      <c r="L26" s="179"/>
      <c r="M26" s="179"/>
      <c r="N26" s="179"/>
      <c r="O26" s="179"/>
      <c r="P26" s="179"/>
      <c r="Q26" s="179"/>
      <c r="R26" s="179"/>
      <c r="S26" s="179"/>
      <c r="T26" s="179"/>
      <c r="U26" s="179"/>
      <c r="V26" s="179"/>
      <c r="W26" s="179"/>
      <c r="X26" s="179"/>
      <c r="Y26" s="179"/>
      <c r="Z26" s="179"/>
      <c r="AA26" s="179"/>
      <c r="AB26" s="179"/>
      <c r="AC26" s="179"/>
      <c r="AD26" s="179"/>
      <c r="AE26" s="179"/>
      <c r="AF26" s="179"/>
      <c r="AG26" s="179"/>
    </row>
    <row r="27" spans="1:33" ht="15" customHeight="1" x14ac:dyDescent="0.4">
      <c r="A27" s="197"/>
      <c r="B27" s="129" t="s">
        <v>523</v>
      </c>
      <c r="C27" s="103"/>
      <c r="D27" s="103"/>
      <c r="E27" s="103"/>
      <c r="F27" s="225"/>
      <c r="G27" s="177"/>
      <c r="H27" s="178"/>
      <c r="I27" s="179"/>
      <c r="J27" s="179"/>
      <c r="K27" s="179"/>
      <c r="L27" s="179"/>
      <c r="M27" s="179"/>
      <c r="N27" s="179"/>
      <c r="O27" s="179"/>
      <c r="P27" s="179"/>
      <c r="Q27" s="179"/>
      <c r="R27" s="179"/>
      <c r="S27" s="179"/>
      <c r="T27" s="179"/>
      <c r="U27" s="179"/>
      <c r="V27" s="179"/>
      <c r="W27" s="179"/>
      <c r="X27" s="179"/>
      <c r="Y27" s="179"/>
      <c r="Z27" s="179"/>
      <c r="AA27" s="179"/>
      <c r="AB27" s="179"/>
      <c r="AC27" s="179"/>
      <c r="AD27" s="179"/>
      <c r="AE27" s="179"/>
      <c r="AF27" s="179"/>
      <c r="AG27" s="179"/>
    </row>
    <row r="28" spans="1:33" ht="15" customHeight="1" x14ac:dyDescent="0.4">
      <c r="A28" s="197"/>
      <c r="B28" s="129" t="s">
        <v>524</v>
      </c>
      <c r="C28" s="103"/>
      <c r="D28" s="103"/>
      <c r="E28" s="103"/>
      <c r="F28" s="225"/>
      <c r="G28" s="177"/>
      <c r="H28" s="178"/>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G28" s="179"/>
    </row>
    <row r="29" spans="1:33" ht="15" customHeight="1" x14ac:dyDescent="0.4">
      <c r="A29" s="197"/>
      <c r="B29" s="129" t="s">
        <v>519</v>
      </c>
      <c r="C29" s="103"/>
      <c r="D29" s="103"/>
      <c r="E29" s="103"/>
      <c r="F29" s="225"/>
      <c r="G29" s="177"/>
      <c r="H29" s="178"/>
      <c r="I29" s="179"/>
      <c r="J29" s="179"/>
      <c r="K29" s="179"/>
      <c r="L29" s="179"/>
      <c r="M29" s="179"/>
      <c r="N29" s="179"/>
      <c r="O29" s="179"/>
      <c r="P29" s="179"/>
      <c r="Q29" s="179"/>
      <c r="R29" s="179"/>
      <c r="S29" s="179"/>
      <c r="T29" s="179"/>
      <c r="U29" s="179"/>
      <c r="V29" s="179"/>
      <c r="W29" s="179"/>
      <c r="X29" s="179"/>
      <c r="Y29" s="179"/>
      <c r="Z29" s="179"/>
      <c r="AA29" s="179"/>
      <c r="AB29" s="179"/>
      <c r="AC29" s="179"/>
      <c r="AD29" s="179"/>
      <c r="AE29" s="179"/>
      <c r="AF29" s="179"/>
      <c r="AG29" s="179"/>
    </row>
    <row r="30" spans="1:33" ht="15" customHeight="1" x14ac:dyDescent="0.4">
      <c r="A30" s="197"/>
      <c r="B30" s="129"/>
      <c r="C30" s="103"/>
      <c r="D30" s="103"/>
      <c r="E30" s="103"/>
      <c r="F30" s="225"/>
      <c r="G30" s="240"/>
      <c r="H30" s="241"/>
      <c r="I30" s="242"/>
      <c r="J30" s="242"/>
      <c r="K30" s="242"/>
      <c r="L30" s="242"/>
      <c r="M30" s="242"/>
      <c r="N30" s="242"/>
      <c r="O30" s="242"/>
      <c r="P30" s="242"/>
      <c r="Q30" s="242"/>
      <c r="R30" s="242"/>
      <c r="S30" s="242"/>
      <c r="T30" s="242"/>
      <c r="U30" s="242"/>
      <c r="V30" s="242"/>
      <c r="W30" s="242"/>
      <c r="X30" s="242"/>
      <c r="Y30" s="242"/>
      <c r="Z30" s="242"/>
      <c r="AA30" s="242"/>
      <c r="AB30" s="242"/>
      <c r="AC30" s="242"/>
      <c r="AD30" s="242"/>
      <c r="AE30" s="242"/>
      <c r="AF30" s="242"/>
      <c r="AG30" s="242"/>
    </row>
    <row r="31" spans="1:33" ht="15" customHeight="1" x14ac:dyDescent="0.4">
      <c r="A31" s="175" t="s">
        <v>525</v>
      </c>
      <c r="B31" s="176"/>
      <c r="C31" s="176"/>
      <c r="D31" s="176"/>
      <c r="E31" s="176"/>
      <c r="F31" s="239"/>
      <c r="G31" s="177"/>
      <c r="H31" s="178"/>
      <c r="I31" s="179"/>
      <c r="J31" s="179"/>
      <c r="K31" s="179"/>
      <c r="L31" s="179"/>
      <c r="M31" s="179"/>
      <c r="N31" s="179"/>
      <c r="O31" s="179"/>
      <c r="P31" s="179"/>
      <c r="Q31" s="179"/>
      <c r="R31" s="179"/>
      <c r="S31" s="179"/>
      <c r="T31" s="179"/>
      <c r="U31" s="179"/>
      <c r="V31" s="179"/>
      <c r="W31" s="179"/>
      <c r="X31" s="179"/>
      <c r="Y31" s="179"/>
      <c r="Z31" s="179"/>
      <c r="AA31" s="179"/>
      <c r="AB31" s="179"/>
      <c r="AC31" s="179"/>
      <c r="AD31" s="179"/>
      <c r="AE31" s="179"/>
      <c r="AF31" s="179"/>
      <c r="AG31" s="179"/>
    </row>
    <row r="32" spans="1:33" ht="15" customHeight="1" x14ac:dyDescent="0.4">
      <c r="A32" s="197"/>
      <c r="B32" s="129"/>
      <c r="C32" s="103"/>
      <c r="D32" s="103"/>
      <c r="E32" s="103"/>
      <c r="F32" s="225"/>
      <c r="G32" s="177"/>
      <c r="H32" s="178"/>
      <c r="I32" s="179"/>
      <c r="J32" s="179"/>
      <c r="K32" s="179"/>
      <c r="L32" s="179"/>
      <c r="M32" s="179"/>
      <c r="N32" s="179"/>
      <c r="O32" s="179"/>
      <c r="P32" s="179"/>
      <c r="Q32" s="179"/>
      <c r="R32" s="179"/>
      <c r="S32" s="179"/>
      <c r="T32" s="179"/>
      <c r="U32" s="179"/>
      <c r="V32" s="179"/>
      <c r="W32" s="179"/>
      <c r="X32" s="179"/>
      <c r="Y32" s="179"/>
      <c r="Z32" s="179"/>
      <c r="AA32" s="179"/>
      <c r="AB32" s="179"/>
      <c r="AC32" s="179"/>
      <c r="AD32" s="179"/>
      <c r="AE32" s="179"/>
      <c r="AF32" s="179"/>
      <c r="AG32" s="179"/>
    </row>
    <row r="33" spans="1:33" ht="15" customHeight="1" x14ac:dyDescent="0.4">
      <c r="A33" s="175" t="s">
        <v>530</v>
      </c>
      <c r="B33" s="176"/>
      <c r="C33" s="176"/>
      <c r="D33" s="176"/>
      <c r="E33" s="176"/>
      <c r="F33" s="239"/>
      <c r="G33" s="194"/>
      <c r="H33" s="195"/>
      <c r="I33" s="196"/>
      <c r="J33" s="196"/>
      <c r="K33" s="196"/>
      <c r="L33" s="196"/>
      <c r="M33" s="196"/>
      <c r="N33" s="196"/>
      <c r="O33" s="196"/>
      <c r="P33" s="196"/>
      <c r="Q33" s="196"/>
      <c r="R33" s="196"/>
      <c r="S33" s="196"/>
      <c r="T33" s="196"/>
      <c r="U33" s="196"/>
      <c r="V33" s="196"/>
      <c r="W33" s="196"/>
      <c r="X33" s="196"/>
      <c r="Y33" s="196"/>
      <c r="Z33" s="196"/>
      <c r="AA33" s="196"/>
      <c r="AB33" s="196"/>
      <c r="AC33" s="196"/>
      <c r="AD33" s="196"/>
      <c r="AE33" s="196"/>
      <c r="AF33" s="196"/>
      <c r="AG33" s="196"/>
    </row>
    <row r="34" spans="1:33" ht="15" customHeight="1" x14ac:dyDescent="0.4">
      <c r="A34" s="245" t="s">
        <v>531</v>
      </c>
      <c r="B34" s="246"/>
      <c r="C34" s="185"/>
      <c r="D34" s="185"/>
      <c r="E34" s="185"/>
      <c r="F34" s="247"/>
      <c r="G34" s="187"/>
      <c r="H34" s="188"/>
      <c r="I34" s="189"/>
      <c r="J34" s="189"/>
      <c r="K34" s="189"/>
      <c r="L34" s="189"/>
      <c r="M34" s="189"/>
      <c r="N34" s="189"/>
      <c r="O34" s="189"/>
      <c r="P34" s="189"/>
      <c r="Q34" s="189"/>
      <c r="R34" s="189"/>
      <c r="S34" s="189"/>
      <c r="T34" s="189"/>
      <c r="U34" s="189"/>
      <c r="V34" s="189"/>
      <c r="W34" s="189"/>
      <c r="X34" s="189"/>
      <c r="Y34" s="189"/>
      <c r="Z34" s="189"/>
      <c r="AA34" s="189"/>
      <c r="AB34" s="189"/>
      <c r="AC34" s="189"/>
      <c r="AD34" s="189"/>
      <c r="AE34" s="189"/>
      <c r="AF34" s="189"/>
      <c r="AG34" s="189"/>
    </row>
    <row r="35" spans="1:33" ht="15" customHeight="1" x14ac:dyDescent="0.4">
      <c r="A35" s="197" t="s">
        <v>532</v>
      </c>
      <c r="B35" s="248"/>
      <c r="C35" s="249"/>
      <c r="D35" s="249"/>
      <c r="E35" s="249"/>
      <c r="F35" s="250"/>
      <c r="G35" s="240"/>
      <c r="H35" s="241"/>
      <c r="I35" s="242"/>
      <c r="J35" s="242"/>
      <c r="K35" s="242"/>
      <c r="L35" s="242"/>
      <c r="M35" s="242"/>
      <c r="N35" s="242"/>
      <c r="O35" s="242"/>
      <c r="P35" s="242"/>
      <c r="Q35" s="242"/>
      <c r="R35" s="242"/>
      <c r="S35" s="242"/>
      <c r="T35" s="242"/>
      <c r="U35" s="242"/>
      <c r="V35" s="242"/>
      <c r="W35" s="242"/>
      <c r="X35" s="242"/>
      <c r="Y35" s="242"/>
      <c r="Z35" s="242"/>
      <c r="AA35" s="242"/>
      <c r="AB35" s="242"/>
      <c r="AC35" s="242"/>
      <c r="AD35" s="242"/>
      <c r="AE35" s="242"/>
      <c r="AF35" s="242"/>
      <c r="AG35" s="242"/>
    </row>
    <row r="36" spans="1:33" ht="15" customHeight="1" x14ac:dyDescent="0.4">
      <c r="A36" s="129" t="s">
        <v>533</v>
      </c>
      <c r="B36" s="103"/>
      <c r="C36" s="103"/>
      <c r="D36" s="103"/>
      <c r="E36" s="103"/>
      <c r="F36" s="251"/>
      <c r="G36" s="177"/>
      <c r="H36" s="178"/>
      <c r="I36" s="179"/>
      <c r="J36" s="179"/>
      <c r="K36" s="179"/>
      <c r="L36" s="179"/>
      <c r="M36" s="179"/>
      <c r="N36" s="179"/>
      <c r="O36" s="179"/>
      <c r="P36" s="179"/>
      <c r="Q36" s="179"/>
      <c r="R36" s="179"/>
      <c r="S36" s="179"/>
      <c r="T36" s="179"/>
      <c r="U36" s="179"/>
      <c r="V36" s="179"/>
      <c r="W36" s="179"/>
      <c r="X36" s="179"/>
      <c r="Y36" s="179"/>
      <c r="Z36" s="179"/>
      <c r="AA36" s="179"/>
      <c r="AB36" s="179"/>
      <c r="AC36" s="179"/>
      <c r="AD36" s="179"/>
      <c r="AE36" s="179"/>
      <c r="AF36" s="179"/>
      <c r="AG36" s="179"/>
    </row>
    <row r="37" spans="1:33" ht="15" customHeight="1" thickBot="1" x14ac:dyDescent="0.45">
      <c r="A37" s="129" t="s">
        <v>534</v>
      </c>
      <c r="B37" s="103"/>
      <c r="C37" s="103"/>
      <c r="D37" s="103"/>
      <c r="E37" s="103"/>
      <c r="F37" s="251"/>
      <c r="G37" s="252"/>
      <c r="H37" s="179"/>
      <c r="I37" s="179"/>
      <c r="J37" s="179"/>
      <c r="K37" s="179"/>
      <c r="L37" s="179"/>
      <c r="M37" s="179"/>
      <c r="N37" s="179"/>
      <c r="O37" s="179"/>
      <c r="P37" s="179"/>
      <c r="Q37" s="179"/>
      <c r="R37" s="179"/>
      <c r="S37" s="179"/>
      <c r="T37" s="179"/>
      <c r="U37" s="179"/>
      <c r="V37" s="179"/>
      <c r="W37" s="179"/>
      <c r="X37" s="179"/>
      <c r="Y37" s="179"/>
      <c r="Z37" s="179"/>
      <c r="AA37" s="179"/>
      <c r="AB37" s="179"/>
      <c r="AC37" s="179"/>
      <c r="AD37" s="179"/>
      <c r="AE37" s="179"/>
      <c r="AF37" s="179"/>
      <c r="AG37" s="179"/>
    </row>
    <row r="38" spans="1:33" ht="15" customHeight="1" x14ac:dyDescent="0.4">
      <c r="F38" s="236"/>
    </row>
    <row r="39" spans="1:33" ht="15" customHeight="1" x14ac:dyDescent="0.4">
      <c r="A39" s="289" t="s">
        <v>535</v>
      </c>
      <c r="F39" s="236"/>
    </row>
    <row r="40" spans="1:33" ht="15" customHeight="1" x14ac:dyDescent="0.4">
      <c r="A40" s="170" t="s">
        <v>461</v>
      </c>
      <c r="B40" s="253"/>
      <c r="C40" s="253"/>
      <c r="D40" s="253"/>
      <c r="E40" s="253"/>
      <c r="F40" s="254"/>
      <c r="G40" s="255"/>
      <c r="H40" s="174" t="s">
        <v>463</v>
      </c>
      <c r="I40" s="174" t="s">
        <v>464</v>
      </c>
      <c r="J40" s="174" t="s">
        <v>465</v>
      </c>
      <c r="K40" s="174" t="s">
        <v>466</v>
      </c>
      <c r="L40" s="174" t="s">
        <v>467</v>
      </c>
      <c r="M40" s="174" t="s">
        <v>468</v>
      </c>
      <c r="N40" s="174" t="s">
        <v>469</v>
      </c>
      <c r="O40" s="174" t="s">
        <v>470</v>
      </c>
      <c r="P40" s="174" t="s">
        <v>471</v>
      </c>
      <c r="Q40" s="174" t="s">
        <v>472</v>
      </c>
      <c r="R40" s="174" t="s">
        <v>473</v>
      </c>
      <c r="S40" s="174" t="s">
        <v>474</v>
      </c>
      <c r="T40" s="174" t="s">
        <v>475</v>
      </c>
      <c r="U40" s="174" t="s">
        <v>476</v>
      </c>
      <c r="V40" s="174" t="s">
        <v>477</v>
      </c>
      <c r="W40" s="174" t="s">
        <v>478</v>
      </c>
      <c r="X40" s="174" t="s">
        <v>479</v>
      </c>
      <c r="Y40" s="174" t="s">
        <v>480</v>
      </c>
      <c r="Z40" s="174" t="s">
        <v>481</v>
      </c>
      <c r="AA40" s="174" t="s">
        <v>482</v>
      </c>
      <c r="AB40" s="174" t="s">
        <v>483</v>
      </c>
      <c r="AC40" s="174" t="s">
        <v>484</v>
      </c>
      <c r="AD40" s="174" t="s">
        <v>485</v>
      </c>
      <c r="AE40" s="174" t="s">
        <v>486</v>
      </c>
      <c r="AF40" s="174" t="s">
        <v>487</v>
      </c>
      <c r="AG40" s="174" t="s">
        <v>488</v>
      </c>
    </row>
    <row r="41" spans="1:33" ht="15" customHeight="1" x14ac:dyDescent="0.4">
      <c r="A41" s="175" t="s">
        <v>536</v>
      </c>
      <c r="B41" s="176"/>
      <c r="C41" s="176"/>
      <c r="D41" s="176"/>
      <c r="E41" s="176"/>
      <c r="F41" s="239"/>
      <c r="G41" s="176"/>
      <c r="H41" s="196"/>
      <c r="I41" s="196"/>
      <c r="J41" s="196"/>
      <c r="K41" s="196"/>
      <c r="L41" s="196"/>
      <c r="M41" s="196"/>
      <c r="N41" s="196"/>
      <c r="O41" s="196"/>
      <c r="P41" s="196"/>
      <c r="Q41" s="196"/>
      <c r="R41" s="196"/>
      <c r="S41" s="196"/>
      <c r="T41" s="196"/>
      <c r="U41" s="196"/>
      <c r="V41" s="196"/>
      <c r="W41" s="196"/>
      <c r="X41" s="196"/>
      <c r="Y41" s="196"/>
      <c r="Z41" s="196"/>
      <c r="AA41" s="196"/>
      <c r="AB41" s="196"/>
      <c r="AC41" s="196"/>
      <c r="AD41" s="196"/>
      <c r="AE41" s="196"/>
      <c r="AF41" s="196"/>
      <c r="AG41" s="196"/>
    </row>
    <row r="42" spans="1:33" ht="15" customHeight="1" x14ac:dyDescent="0.4">
      <c r="A42" s="197"/>
      <c r="B42" s="175" t="s">
        <v>537</v>
      </c>
      <c r="C42" s="176"/>
      <c r="D42" s="176"/>
      <c r="E42" s="176"/>
      <c r="F42" s="239"/>
      <c r="G42" s="176"/>
      <c r="H42" s="196"/>
      <c r="I42" s="196"/>
      <c r="J42" s="196"/>
      <c r="K42" s="196"/>
      <c r="L42" s="196"/>
      <c r="M42" s="196"/>
      <c r="N42" s="196"/>
      <c r="O42" s="196"/>
      <c r="P42" s="196"/>
      <c r="Q42" s="196"/>
      <c r="R42" s="196"/>
      <c r="S42" s="196"/>
      <c r="T42" s="196"/>
      <c r="U42" s="196"/>
      <c r="V42" s="196"/>
      <c r="W42" s="196"/>
      <c r="X42" s="196"/>
      <c r="Y42" s="196"/>
      <c r="Z42" s="196"/>
      <c r="AA42" s="196"/>
      <c r="AB42" s="196"/>
      <c r="AC42" s="196"/>
      <c r="AD42" s="196"/>
      <c r="AE42" s="196"/>
      <c r="AF42" s="196"/>
      <c r="AG42" s="196"/>
    </row>
    <row r="43" spans="1:33" ht="15" customHeight="1" x14ac:dyDescent="0.4">
      <c r="A43" s="197"/>
      <c r="B43" s="210"/>
      <c r="C43" s="191" t="s">
        <v>538</v>
      </c>
      <c r="D43" s="185"/>
      <c r="E43" s="185"/>
      <c r="F43" s="247"/>
      <c r="G43" s="185"/>
      <c r="H43" s="189"/>
      <c r="I43" s="189"/>
      <c r="J43" s="189"/>
      <c r="K43" s="189"/>
      <c r="L43" s="189"/>
      <c r="M43" s="189"/>
      <c r="N43" s="189"/>
      <c r="O43" s="189"/>
      <c r="P43" s="189"/>
      <c r="Q43" s="189"/>
      <c r="R43" s="189"/>
      <c r="S43" s="189"/>
      <c r="T43" s="189"/>
      <c r="U43" s="189"/>
      <c r="V43" s="189"/>
      <c r="W43" s="189"/>
      <c r="X43" s="189"/>
      <c r="Y43" s="189"/>
      <c r="Z43" s="189"/>
      <c r="AA43" s="189"/>
      <c r="AB43" s="189"/>
      <c r="AC43" s="189"/>
      <c r="AD43" s="189"/>
      <c r="AE43" s="189"/>
      <c r="AF43" s="189"/>
      <c r="AG43" s="189"/>
    </row>
    <row r="44" spans="1:33" ht="15" customHeight="1" x14ac:dyDescent="0.4">
      <c r="A44" s="197"/>
      <c r="B44" s="210"/>
      <c r="C44" s="191"/>
      <c r="D44" s="185"/>
      <c r="E44" s="185"/>
      <c r="F44" s="247"/>
      <c r="G44" s="185"/>
      <c r="H44" s="189"/>
      <c r="I44" s="189"/>
      <c r="J44" s="189"/>
      <c r="K44" s="189"/>
      <c r="L44" s="189"/>
      <c r="M44" s="189"/>
      <c r="N44" s="189"/>
      <c r="O44" s="189"/>
      <c r="P44" s="189"/>
      <c r="Q44" s="189"/>
      <c r="R44" s="189"/>
      <c r="S44" s="189"/>
      <c r="T44" s="189"/>
      <c r="U44" s="189"/>
      <c r="V44" s="189"/>
      <c r="W44" s="189"/>
      <c r="X44" s="189"/>
      <c r="Y44" s="189"/>
      <c r="Z44" s="189"/>
      <c r="AA44" s="189"/>
      <c r="AB44" s="189"/>
      <c r="AC44" s="189"/>
      <c r="AD44" s="189"/>
      <c r="AE44" s="189"/>
      <c r="AF44" s="189"/>
      <c r="AG44" s="189"/>
    </row>
    <row r="45" spans="1:33" ht="15" customHeight="1" x14ac:dyDescent="0.4">
      <c r="A45" s="197"/>
      <c r="B45" s="256"/>
      <c r="C45" s="226"/>
      <c r="D45" s="227"/>
      <c r="E45" s="227"/>
      <c r="F45" s="257"/>
      <c r="G45" s="227"/>
      <c r="H45" s="231"/>
      <c r="I45" s="231"/>
      <c r="J45" s="231"/>
      <c r="K45" s="231"/>
      <c r="L45" s="231"/>
      <c r="M45" s="231"/>
      <c r="N45" s="231"/>
      <c r="O45" s="231"/>
      <c r="P45" s="231"/>
      <c r="Q45" s="231"/>
      <c r="R45" s="231"/>
      <c r="S45" s="231"/>
      <c r="T45" s="231"/>
      <c r="U45" s="231"/>
      <c r="V45" s="231"/>
      <c r="W45" s="231"/>
      <c r="X45" s="231"/>
      <c r="Y45" s="231"/>
      <c r="Z45" s="231"/>
      <c r="AA45" s="231"/>
      <c r="AB45" s="231"/>
      <c r="AC45" s="231"/>
      <c r="AD45" s="231"/>
      <c r="AE45" s="231"/>
      <c r="AF45" s="231"/>
      <c r="AG45" s="231"/>
    </row>
    <row r="46" spans="1:33" ht="15" customHeight="1" x14ac:dyDescent="0.4">
      <c r="A46" s="197"/>
      <c r="B46" s="175" t="s">
        <v>539</v>
      </c>
      <c r="C46" s="176"/>
      <c r="D46" s="176"/>
      <c r="E46" s="176"/>
      <c r="F46" s="239"/>
      <c r="G46" s="176"/>
      <c r="H46" s="196"/>
      <c r="I46" s="196"/>
      <c r="J46" s="196"/>
      <c r="K46" s="196"/>
      <c r="L46" s="196"/>
      <c r="M46" s="196"/>
      <c r="N46" s="196"/>
      <c r="O46" s="196"/>
      <c r="P46" s="196"/>
      <c r="Q46" s="196"/>
      <c r="R46" s="196"/>
      <c r="S46" s="196"/>
      <c r="T46" s="196"/>
      <c r="U46" s="196"/>
      <c r="V46" s="196"/>
      <c r="W46" s="196"/>
      <c r="X46" s="196"/>
      <c r="Y46" s="196"/>
      <c r="Z46" s="196"/>
      <c r="AA46" s="196"/>
      <c r="AB46" s="196"/>
      <c r="AC46" s="196"/>
      <c r="AD46" s="196"/>
      <c r="AE46" s="196"/>
      <c r="AF46" s="196"/>
      <c r="AG46" s="196"/>
    </row>
    <row r="47" spans="1:33" ht="15" customHeight="1" x14ac:dyDescent="0.4">
      <c r="A47" s="197"/>
      <c r="B47" s="197"/>
      <c r="C47" s="184" t="s">
        <v>540</v>
      </c>
      <c r="D47" s="217"/>
      <c r="E47" s="185"/>
      <c r="F47" s="247"/>
      <c r="G47" s="185"/>
      <c r="H47" s="189"/>
      <c r="I47" s="189"/>
      <c r="J47" s="189"/>
      <c r="K47" s="189"/>
      <c r="L47" s="189"/>
      <c r="M47" s="189"/>
      <c r="N47" s="189"/>
      <c r="O47" s="189"/>
      <c r="P47" s="189"/>
      <c r="Q47" s="189"/>
      <c r="R47" s="189"/>
      <c r="S47" s="189"/>
      <c r="T47" s="189"/>
      <c r="U47" s="189"/>
      <c r="V47" s="189"/>
      <c r="W47" s="189"/>
      <c r="X47" s="189"/>
      <c r="Y47" s="189"/>
      <c r="Z47" s="189"/>
      <c r="AA47" s="189"/>
      <c r="AB47" s="189"/>
      <c r="AC47" s="189"/>
      <c r="AD47" s="189"/>
      <c r="AE47" s="189"/>
      <c r="AF47" s="189"/>
      <c r="AG47" s="189"/>
    </row>
    <row r="48" spans="1:33" ht="15" customHeight="1" x14ac:dyDescent="0.4">
      <c r="A48" s="197"/>
      <c r="B48" s="197"/>
      <c r="C48" s="258"/>
      <c r="D48" s="191"/>
      <c r="E48" s="185"/>
      <c r="F48" s="247"/>
      <c r="G48" s="185"/>
      <c r="H48" s="189"/>
      <c r="I48" s="189"/>
      <c r="J48" s="189"/>
      <c r="K48" s="189"/>
      <c r="L48" s="189"/>
      <c r="M48" s="189"/>
      <c r="N48" s="189"/>
      <c r="O48" s="189"/>
      <c r="P48" s="189"/>
      <c r="Q48" s="189"/>
      <c r="R48" s="189"/>
      <c r="S48" s="189"/>
      <c r="T48" s="189"/>
      <c r="U48" s="189"/>
      <c r="V48" s="189"/>
      <c r="W48" s="189"/>
      <c r="X48" s="189"/>
      <c r="Y48" s="189"/>
      <c r="Z48" s="189"/>
      <c r="AA48" s="189"/>
      <c r="AB48" s="189"/>
      <c r="AC48" s="189"/>
      <c r="AD48" s="189"/>
      <c r="AE48" s="189"/>
      <c r="AF48" s="189"/>
      <c r="AG48" s="189"/>
    </row>
    <row r="49" spans="1:33" ht="15" customHeight="1" x14ac:dyDescent="0.4">
      <c r="A49" s="197"/>
      <c r="B49" s="197"/>
      <c r="C49" s="259"/>
      <c r="D49" s="191"/>
      <c r="E49" s="185"/>
      <c r="F49" s="247"/>
      <c r="G49" s="185"/>
      <c r="H49" s="189"/>
      <c r="I49" s="189"/>
      <c r="J49" s="189"/>
      <c r="K49" s="189"/>
      <c r="L49" s="189"/>
      <c r="M49" s="189"/>
      <c r="N49" s="189"/>
      <c r="O49" s="189"/>
      <c r="P49" s="189"/>
      <c r="Q49" s="189"/>
      <c r="R49" s="189"/>
      <c r="S49" s="189"/>
      <c r="T49" s="189"/>
      <c r="U49" s="189"/>
      <c r="V49" s="189"/>
      <c r="W49" s="189"/>
      <c r="X49" s="189"/>
      <c r="Y49" s="189"/>
      <c r="Z49" s="189"/>
      <c r="AA49" s="189"/>
      <c r="AB49" s="189"/>
      <c r="AC49" s="189"/>
      <c r="AD49" s="189"/>
      <c r="AE49" s="189"/>
      <c r="AF49" s="189"/>
      <c r="AG49" s="189"/>
    </row>
    <row r="50" spans="1:33" ht="15" customHeight="1" x14ac:dyDescent="0.4">
      <c r="A50" s="197"/>
      <c r="B50" s="197"/>
      <c r="C50" s="184" t="s">
        <v>541</v>
      </c>
      <c r="D50" s="217"/>
      <c r="E50" s="185"/>
      <c r="F50" s="247"/>
      <c r="G50" s="185"/>
      <c r="H50" s="189"/>
      <c r="I50" s="189"/>
      <c r="J50" s="189"/>
      <c r="K50" s="189"/>
      <c r="L50" s="189"/>
      <c r="M50" s="189"/>
      <c r="N50" s="189"/>
      <c r="O50" s="189"/>
      <c r="P50" s="189"/>
      <c r="Q50" s="189"/>
      <c r="R50" s="189"/>
      <c r="S50" s="189"/>
      <c r="T50" s="189"/>
      <c r="U50" s="189"/>
      <c r="V50" s="189"/>
      <c r="W50" s="189"/>
      <c r="X50" s="189"/>
      <c r="Y50" s="189"/>
      <c r="Z50" s="189"/>
      <c r="AA50" s="189"/>
      <c r="AB50" s="189"/>
      <c r="AC50" s="189"/>
      <c r="AD50" s="189"/>
      <c r="AE50" s="189"/>
      <c r="AF50" s="189"/>
      <c r="AG50" s="189"/>
    </row>
    <row r="51" spans="1:33" ht="15" customHeight="1" x14ac:dyDescent="0.4">
      <c r="A51" s="197"/>
      <c r="B51" s="197"/>
      <c r="C51" s="190"/>
      <c r="D51" s="191"/>
      <c r="E51" s="185"/>
      <c r="F51" s="247"/>
      <c r="G51" s="185"/>
      <c r="H51" s="189"/>
      <c r="I51" s="189"/>
      <c r="J51" s="189"/>
      <c r="K51" s="189"/>
      <c r="L51" s="189"/>
      <c r="M51" s="189"/>
      <c r="N51" s="189"/>
      <c r="O51" s="189"/>
      <c r="P51" s="189"/>
      <c r="Q51" s="189"/>
      <c r="R51" s="189"/>
      <c r="S51" s="189"/>
      <c r="T51" s="189"/>
      <c r="U51" s="189"/>
      <c r="V51" s="189"/>
      <c r="W51" s="189"/>
      <c r="X51" s="189"/>
      <c r="Y51" s="189"/>
      <c r="Z51" s="189"/>
      <c r="AA51" s="189"/>
      <c r="AB51" s="189"/>
      <c r="AC51" s="189"/>
      <c r="AD51" s="189"/>
      <c r="AE51" s="189"/>
      <c r="AF51" s="189"/>
      <c r="AG51" s="189"/>
    </row>
    <row r="52" spans="1:33" ht="15" customHeight="1" x14ac:dyDescent="0.4">
      <c r="A52" s="197"/>
      <c r="B52" s="96"/>
      <c r="C52" s="260"/>
      <c r="D52" s="97"/>
      <c r="E52" s="227"/>
      <c r="F52" s="257"/>
      <c r="G52" s="227"/>
      <c r="H52" s="231"/>
      <c r="I52" s="231"/>
      <c r="J52" s="231"/>
      <c r="K52" s="231"/>
      <c r="L52" s="231"/>
      <c r="M52" s="231"/>
      <c r="N52" s="231"/>
      <c r="O52" s="231"/>
      <c r="P52" s="231"/>
      <c r="Q52" s="231"/>
      <c r="R52" s="231"/>
      <c r="S52" s="231"/>
      <c r="T52" s="231"/>
      <c r="U52" s="231"/>
      <c r="V52" s="231"/>
      <c r="W52" s="231"/>
      <c r="X52" s="231"/>
      <c r="Y52" s="231"/>
      <c r="Z52" s="231"/>
      <c r="AA52" s="231"/>
      <c r="AB52" s="231"/>
      <c r="AC52" s="231"/>
      <c r="AD52" s="231"/>
      <c r="AE52" s="231"/>
      <c r="AF52" s="231"/>
      <c r="AG52" s="231"/>
    </row>
    <row r="53" spans="1:33" ht="15" customHeight="1" x14ac:dyDescent="0.4">
      <c r="A53" s="175" t="s">
        <v>542</v>
      </c>
      <c r="B53" s="176"/>
      <c r="C53" s="176"/>
      <c r="D53" s="176"/>
      <c r="E53" s="176"/>
      <c r="F53" s="239"/>
      <c r="G53" s="176"/>
      <c r="H53" s="196"/>
      <c r="I53" s="196"/>
      <c r="J53" s="196"/>
      <c r="K53" s="196"/>
      <c r="L53" s="196"/>
      <c r="M53" s="196"/>
      <c r="N53" s="196"/>
      <c r="O53" s="196"/>
      <c r="P53" s="196"/>
      <c r="Q53" s="196"/>
      <c r="R53" s="196"/>
      <c r="S53" s="196"/>
      <c r="T53" s="196"/>
      <c r="U53" s="196"/>
      <c r="V53" s="196"/>
      <c r="W53" s="196"/>
      <c r="X53" s="196"/>
      <c r="Y53" s="196"/>
      <c r="Z53" s="196"/>
      <c r="AA53" s="196"/>
      <c r="AB53" s="196"/>
      <c r="AC53" s="196"/>
      <c r="AD53" s="196"/>
      <c r="AE53" s="196"/>
      <c r="AF53" s="196"/>
      <c r="AG53" s="196"/>
    </row>
    <row r="54" spans="1:33" ht="15" customHeight="1" x14ac:dyDescent="0.4">
      <c r="A54" s="197"/>
      <c r="B54" s="175" t="s">
        <v>543</v>
      </c>
      <c r="C54" s="176"/>
      <c r="D54" s="176"/>
      <c r="E54" s="176"/>
      <c r="F54" s="239"/>
      <c r="G54" s="176"/>
      <c r="H54" s="196"/>
      <c r="I54" s="196"/>
      <c r="J54" s="196"/>
      <c r="K54" s="196"/>
      <c r="L54" s="196"/>
      <c r="M54" s="196"/>
      <c r="N54" s="196"/>
      <c r="O54" s="196"/>
      <c r="P54" s="196"/>
      <c r="Q54" s="196"/>
      <c r="R54" s="196"/>
      <c r="S54" s="196"/>
      <c r="T54" s="196"/>
      <c r="U54" s="196"/>
      <c r="V54" s="196"/>
      <c r="W54" s="196"/>
      <c r="X54" s="196"/>
      <c r="Y54" s="196"/>
      <c r="Z54" s="196"/>
      <c r="AA54" s="196"/>
      <c r="AB54" s="196"/>
      <c r="AC54" s="196"/>
      <c r="AD54" s="196"/>
      <c r="AE54" s="196"/>
      <c r="AF54" s="196"/>
      <c r="AG54" s="196"/>
    </row>
    <row r="55" spans="1:33" ht="15" customHeight="1" x14ac:dyDescent="0.4">
      <c r="A55" s="197"/>
      <c r="B55" s="197"/>
      <c r="C55" s="191"/>
      <c r="D55" s="185"/>
      <c r="E55" s="185"/>
      <c r="F55" s="247"/>
      <c r="G55" s="185"/>
      <c r="H55" s="189"/>
      <c r="I55" s="189"/>
      <c r="J55" s="189"/>
      <c r="K55" s="189"/>
      <c r="L55" s="189"/>
      <c r="M55" s="189"/>
      <c r="N55" s="189"/>
      <c r="O55" s="189"/>
      <c r="P55" s="189"/>
      <c r="Q55" s="189"/>
      <c r="R55" s="189"/>
      <c r="S55" s="189"/>
      <c r="T55" s="189"/>
      <c r="U55" s="189"/>
      <c r="V55" s="189"/>
      <c r="W55" s="189"/>
      <c r="X55" s="189"/>
      <c r="Y55" s="189"/>
      <c r="Z55" s="189"/>
      <c r="AA55" s="189"/>
      <c r="AB55" s="189"/>
      <c r="AC55" s="189"/>
      <c r="AD55" s="189"/>
      <c r="AE55" s="189"/>
      <c r="AF55" s="189"/>
      <c r="AG55" s="189"/>
    </row>
    <row r="56" spans="1:33" ht="15" customHeight="1" x14ac:dyDescent="0.4">
      <c r="A56" s="197"/>
      <c r="B56" s="96"/>
      <c r="C56" s="226"/>
      <c r="D56" s="227"/>
      <c r="E56" s="227"/>
      <c r="F56" s="257"/>
      <c r="G56" s="227"/>
      <c r="H56" s="231"/>
      <c r="I56" s="231"/>
      <c r="J56" s="231"/>
      <c r="K56" s="231"/>
      <c r="L56" s="231"/>
      <c r="M56" s="231"/>
      <c r="N56" s="231"/>
      <c r="O56" s="231"/>
      <c r="P56" s="231"/>
      <c r="Q56" s="231"/>
      <c r="R56" s="231"/>
      <c r="S56" s="231"/>
      <c r="T56" s="231"/>
      <c r="U56" s="231"/>
      <c r="V56" s="231"/>
      <c r="W56" s="231"/>
      <c r="X56" s="231"/>
      <c r="Y56" s="231"/>
      <c r="Z56" s="231"/>
      <c r="AA56" s="231"/>
      <c r="AB56" s="231"/>
      <c r="AC56" s="231"/>
      <c r="AD56" s="231"/>
      <c r="AE56" s="231"/>
      <c r="AF56" s="231"/>
      <c r="AG56" s="231"/>
    </row>
    <row r="57" spans="1:33" ht="15" customHeight="1" x14ac:dyDescent="0.4">
      <c r="A57" s="197"/>
      <c r="B57" s="175" t="s">
        <v>544</v>
      </c>
      <c r="C57" s="176"/>
      <c r="D57" s="176"/>
      <c r="E57" s="176"/>
      <c r="F57" s="239"/>
      <c r="G57" s="176"/>
      <c r="H57" s="196"/>
      <c r="I57" s="196"/>
      <c r="J57" s="196"/>
      <c r="K57" s="196"/>
      <c r="L57" s="196"/>
      <c r="M57" s="196"/>
      <c r="N57" s="196"/>
      <c r="O57" s="196"/>
      <c r="P57" s="196"/>
      <c r="Q57" s="196"/>
      <c r="R57" s="196"/>
      <c r="S57" s="196"/>
      <c r="T57" s="196"/>
      <c r="U57" s="196"/>
      <c r="V57" s="196"/>
      <c r="W57" s="196"/>
      <c r="X57" s="196"/>
      <c r="Y57" s="196"/>
      <c r="Z57" s="196"/>
      <c r="AA57" s="196"/>
      <c r="AB57" s="196"/>
      <c r="AC57" s="196"/>
      <c r="AD57" s="196"/>
      <c r="AE57" s="196"/>
      <c r="AF57" s="196"/>
      <c r="AG57" s="196"/>
    </row>
    <row r="58" spans="1:33" ht="15" customHeight="1" x14ac:dyDescent="0.4">
      <c r="A58" s="197"/>
      <c r="B58" s="197"/>
      <c r="C58" s="191"/>
      <c r="D58" s="185"/>
      <c r="E58" s="185"/>
      <c r="F58" s="247"/>
      <c r="G58" s="185"/>
      <c r="H58" s="189"/>
      <c r="I58" s="189"/>
      <c r="J58" s="189"/>
      <c r="K58" s="189"/>
      <c r="L58" s="189"/>
      <c r="M58" s="189"/>
      <c r="N58" s="189"/>
      <c r="O58" s="189"/>
      <c r="P58" s="189"/>
      <c r="Q58" s="189"/>
      <c r="R58" s="189"/>
      <c r="S58" s="189"/>
      <c r="T58" s="189"/>
      <c r="U58" s="189"/>
      <c r="V58" s="189"/>
      <c r="W58" s="189"/>
      <c r="X58" s="189"/>
      <c r="Y58" s="189"/>
      <c r="Z58" s="189"/>
      <c r="AA58" s="189"/>
      <c r="AB58" s="189"/>
      <c r="AC58" s="189"/>
      <c r="AD58" s="189"/>
      <c r="AE58" s="189"/>
      <c r="AF58" s="189"/>
      <c r="AG58" s="189"/>
    </row>
    <row r="59" spans="1:33" ht="15" customHeight="1" x14ac:dyDescent="0.4">
      <c r="A59" s="197"/>
      <c r="B59" s="96"/>
      <c r="C59" s="226"/>
      <c r="D59" s="227"/>
      <c r="E59" s="227"/>
      <c r="F59" s="257"/>
      <c r="G59" s="227"/>
      <c r="H59" s="231"/>
      <c r="I59" s="231"/>
      <c r="J59" s="231"/>
      <c r="K59" s="231"/>
      <c r="L59" s="231"/>
      <c r="M59" s="231"/>
      <c r="N59" s="231"/>
      <c r="O59" s="231"/>
      <c r="P59" s="231"/>
      <c r="Q59" s="231"/>
      <c r="R59" s="231"/>
      <c r="S59" s="231"/>
      <c r="T59" s="231"/>
      <c r="U59" s="231"/>
      <c r="V59" s="231"/>
      <c r="W59" s="231"/>
      <c r="X59" s="231"/>
      <c r="Y59" s="231"/>
      <c r="Z59" s="231"/>
      <c r="AA59" s="231"/>
      <c r="AB59" s="231"/>
      <c r="AC59" s="231"/>
      <c r="AD59" s="231"/>
      <c r="AE59" s="231"/>
      <c r="AF59" s="231"/>
      <c r="AG59" s="231"/>
    </row>
    <row r="60" spans="1:33" ht="15" customHeight="1" x14ac:dyDescent="0.4">
      <c r="A60" s="175" t="s">
        <v>545</v>
      </c>
      <c r="B60" s="176"/>
      <c r="C60" s="176"/>
      <c r="D60" s="176"/>
      <c r="E60" s="176"/>
      <c r="F60" s="239"/>
      <c r="G60" s="176"/>
      <c r="H60" s="196"/>
      <c r="I60" s="196"/>
      <c r="J60" s="196"/>
      <c r="K60" s="196"/>
      <c r="L60" s="196"/>
      <c r="M60" s="196"/>
      <c r="N60" s="196"/>
      <c r="O60" s="196"/>
      <c r="P60" s="196"/>
      <c r="Q60" s="196"/>
      <c r="R60" s="196"/>
      <c r="S60" s="196"/>
      <c r="T60" s="196"/>
      <c r="U60" s="196"/>
      <c r="V60" s="196"/>
      <c r="W60" s="196"/>
      <c r="X60" s="196"/>
      <c r="Y60" s="196"/>
      <c r="Z60" s="196"/>
      <c r="AA60" s="196"/>
      <c r="AB60" s="196"/>
      <c r="AC60" s="196"/>
      <c r="AD60" s="196"/>
      <c r="AE60" s="196"/>
      <c r="AF60" s="196"/>
      <c r="AG60" s="196"/>
    </row>
    <row r="61" spans="1:33" ht="15" customHeight="1" x14ac:dyDescent="0.4">
      <c r="A61" s="197"/>
      <c r="B61" s="175" t="s">
        <v>522</v>
      </c>
      <c r="C61" s="176"/>
      <c r="D61" s="176"/>
      <c r="E61" s="176"/>
      <c r="F61" s="239"/>
      <c r="G61" s="176"/>
      <c r="H61" s="196"/>
      <c r="I61" s="196"/>
      <c r="J61" s="196"/>
      <c r="K61" s="196"/>
      <c r="L61" s="196"/>
      <c r="M61" s="196"/>
      <c r="N61" s="196"/>
      <c r="O61" s="196"/>
      <c r="P61" s="196"/>
      <c r="Q61" s="196"/>
      <c r="R61" s="196"/>
      <c r="S61" s="196"/>
      <c r="T61" s="196"/>
      <c r="U61" s="196"/>
      <c r="V61" s="196"/>
      <c r="W61" s="196"/>
      <c r="X61" s="196"/>
      <c r="Y61" s="196"/>
      <c r="Z61" s="196"/>
      <c r="AA61" s="196"/>
      <c r="AB61" s="196"/>
      <c r="AC61" s="196"/>
      <c r="AD61" s="196"/>
      <c r="AE61" s="196"/>
      <c r="AF61" s="196"/>
      <c r="AG61" s="196"/>
    </row>
    <row r="62" spans="1:33" ht="15" customHeight="1" x14ac:dyDescent="0.4">
      <c r="A62" s="197"/>
      <c r="B62" s="245"/>
      <c r="C62" s="185"/>
      <c r="D62" s="185"/>
      <c r="E62" s="185"/>
      <c r="F62" s="247"/>
      <c r="G62" s="185"/>
      <c r="H62" s="189"/>
      <c r="I62" s="189"/>
      <c r="J62" s="189"/>
      <c r="K62" s="189"/>
      <c r="L62" s="189"/>
      <c r="M62" s="189"/>
      <c r="N62" s="189"/>
      <c r="O62" s="189"/>
      <c r="P62" s="189"/>
      <c r="Q62" s="189"/>
      <c r="R62" s="189"/>
      <c r="S62" s="189"/>
      <c r="T62" s="189"/>
      <c r="U62" s="189"/>
      <c r="V62" s="189"/>
      <c r="W62" s="189"/>
      <c r="X62" s="189"/>
      <c r="Y62" s="189"/>
      <c r="Z62" s="189"/>
      <c r="AA62" s="189"/>
      <c r="AB62" s="189"/>
      <c r="AC62" s="189"/>
      <c r="AD62" s="189"/>
      <c r="AE62" s="189"/>
      <c r="AF62" s="189"/>
      <c r="AG62" s="189"/>
    </row>
    <row r="63" spans="1:33" ht="15" customHeight="1" x14ac:dyDescent="0.4">
      <c r="A63" s="197"/>
      <c r="B63" s="245"/>
      <c r="C63" s="185"/>
      <c r="D63" s="185"/>
      <c r="E63" s="185"/>
      <c r="F63" s="247"/>
      <c r="G63" s="185"/>
      <c r="H63" s="189"/>
      <c r="I63" s="189"/>
      <c r="J63" s="189"/>
      <c r="K63" s="189"/>
      <c r="L63" s="189"/>
      <c r="M63" s="189"/>
      <c r="N63" s="189"/>
      <c r="O63" s="189"/>
      <c r="P63" s="189"/>
      <c r="Q63" s="189"/>
      <c r="R63" s="189"/>
      <c r="S63" s="189"/>
      <c r="T63" s="189"/>
      <c r="U63" s="189"/>
      <c r="V63" s="189"/>
      <c r="W63" s="189"/>
      <c r="X63" s="189"/>
      <c r="Y63" s="189"/>
      <c r="Z63" s="189"/>
      <c r="AA63" s="189"/>
      <c r="AB63" s="189"/>
      <c r="AC63" s="189"/>
      <c r="AD63" s="189"/>
      <c r="AE63" s="189"/>
      <c r="AF63" s="189"/>
      <c r="AG63" s="189"/>
    </row>
    <row r="64" spans="1:33" ht="15" customHeight="1" x14ac:dyDescent="0.4">
      <c r="A64" s="96"/>
      <c r="B64" s="96"/>
      <c r="C64" s="97"/>
      <c r="D64" s="97"/>
      <c r="E64" s="97"/>
      <c r="F64" s="261"/>
      <c r="G64" s="97"/>
      <c r="H64" s="232"/>
      <c r="I64" s="232"/>
      <c r="J64" s="232"/>
      <c r="K64" s="232"/>
      <c r="L64" s="232"/>
      <c r="M64" s="232"/>
      <c r="N64" s="232"/>
      <c r="O64" s="232"/>
      <c r="P64" s="232"/>
      <c r="Q64" s="232"/>
      <c r="R64" s="232"/>
      <c r="S64" s="232"/>
      <c r="T64" s="232"/>
      <c r="U64" s="232"/>
      <c r="V64" s="232"/>
      <c r="W64" s="232"/>
      <c r="X64" s="232"/>
      <c r="Y64" s="232"/>
      <c r="Z64" s="232"/>
      <c r="AA64" s="232"/>
      <c r="AB64" s="232"/>
      <c r="AC64" s="232"/>
      <c r="AD64" s="232"/>
      <c r="AE64" s="232"/>
      <c r="AF64" s="232"/>
      <c r="AG64" s="232"/>
    </row>
    <row r="65" spans="1:1" ht="12" x14ac:dyDescent="0.4"/>
    <row r="66" spans="1:1" ht="12" x14ac:dyDescent="0.4">
      <c r="A66" s="289" t="s">
        <v>444</v>
      </c>
    </row>
    <row r="67" spans="1:1" ht="12" x14ac:dyDescent="0.4">
      <c r="A67" s="39" t="s">
        <v>1137</v>
      </c>
    </row>
    <row r="68" spans="1:1" ht="12" x14ac:dyDescent="0.4">
      <c r="A68" s="289" t="s">
        <v>546</v>
      </c>
    </row>
    <row r="69" spans="1:1" ht="12" x14ac:dyDescent="0.4">
      <c r="A69" s="289" t="s">
        <v>445</v>
      </c>
    </row>
    <row r="70" spans="1:1" ht="12" x14ac:dyDescent="0.4">
      <c r="A70" s="289" t="s">
        <v>457</v>
      </c>
    </row>
    <row r="71" spans="1:1" ht="12" x14ac:dyDescent="0.4">
      <c r="A71" s="289" t="s">
        <v>547</v>
      </c>
    </row>
    <row r="72" spans="1:1" ht="12" x14ac:dyDescent="0.4">
      <c r="A72" s="289" t="s">
        <v>456</v>
      </c>
    </row>
    <row r="73" spans="1:1" ht="12" x14ac:dyDescent="0.4">
      <c r="A73" s="39" t="s">
        <v>454</v>
      </c>
    </row>
    <row r="74" spans="1:1" ht="15" customHeight="1" x14ac:dyDescent="0.4">
      <c r="A74" s="40"/>
    </row>
    <row r="75" spans="1:1" ht="15" customHeight="1" x14ac:dyDescent="0.4">
      <c r="A75" s="40"/>
    </row>
    <row r="76" spans="1:1" ht="15" customHeight="1" x14ac:dyDescent="0.4">
      <c r="A76" s="40"/>
    </row>
    <row r="77" spans="1:1" ht="15" customHeight="1" x14ac:dyDescent="0.4">
      <c r="A77" s="40"/>
    </row>
    <row r="78" spans="1:1" ht="15" customHeight="1" x14ac:dyDescent="0.4">
      <c r="A78" s="40"/>
    </row>
    <row r="79" spans="1:1" ht="15" customHeight="1" x14ac:dyDescent="0.4">
      <c r="A79" s="40"/>
    </row>
    <row r="80" spans="1:1" ht="15" customHeight="1" x14ac:dyDescent="0.4">
      <c r="A80" s="40"/>
    </row>
    <row r="81" spans="1:1" ht="15" customHeight="1" x14ac:dyDescent="0.4">
      <c r="A81" s="40"/>
    </row>
  </sheetData>
  <phoneticPr fontId="4"/>
  <printOptions horizontalCentered="1"/>
  <pageMargins left="0.51181102362204722" right="0.31496062992125984" top="0.74803149606299213" bottom="0.55118110236220474" header="0.31496062992125984" footer="0.31496062992125984"/>
  <pageSetup paperSize="8" scale="54"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7"/>
  <sheetViews>
    <sheetView showGridLines="0" view="pageBreakPreview" zoomScaleNormal="85" zoomScaleSheetLayoutView="100" workbookViewId="0"/>
  </sheetViews>
  <sheetFormatPr defaultColWidth="10" defaultRowHeight="12" x14ac:dyDescent="0.4"/>
  <cols>
    <col min="1" max="1" width="2.75" style="162" customWidth="1"/>
    <col min="2" max="2" width="3.125" style="162" customWidth="1"/>
    <col min="3" max="3" width="55.25" style="162" customWidth="1"/>
    <col min="4" max="10" width="10.625" style="162" customWidth="1"/>
    <col min="11" max="11" width="40.625" style="162" customWidth="1"/>
    <col min="12" max="16384" width="10" style="162"/>
  </cols>
  <sheetData>
    <row r="1" spans="1:11" ht="19.5" customHeight="1" x14ac:dyDescent="0.4">
      <c r="A1" s="162" t="s">
        <v>1121</v>
      </c>
      <c r="D1" s="41"/>
      <c r="E1" s="41"/>
      <c r="F1" s="41"/>
      <c r="G1" s="41"/>
      <c r="H1" s="41"/>
      <c r="I1" s="41"/>
      <c r="J1" s="41"/>
      <c r="K1" s="41"/>
    </row>
    <row r="3" spans="1:11" ht="12.75" thickBot="1" x14ac:dyDescent="0.45">
      <c r="A3" s="162" t="s">
        <v>794</v>
      </c>
      <c r="J3" s="162" t="s">
        <v>548</v>
      </c>
    </row>
    <row r="4" spans="1:11" ht="12.75" thickBot="1" x14ac:dyDescent="0.45">
      <c r="A4" s="42"/>
      <c r="B4" s="43"/>
      <c r="C4" s="43"/>
      <c r="D4" s="44" t="s">
        <v>549</v>
      </c>
      <c r="E4" s="45" t="s">
        <v>550</v>
      </c>
      <c r="F4" s="45" t="s">
        <v>551</v>
      </c>
      <c r="G4" s="45" t="s">
        <v>552</v>
      </c>
      <c r="H4" s="45" t="s">
        <v>553</v>
      </c>
      <c r="I4" s="45" t="s">
        <v>554</v>
      </c>
      <c r="J4" s="46" t="s">
        <v>555</v>
      </c>
      <c r="K4" s="167" t="s">
        <v>556</v>
      </c>
    </row>
    <row r="5" spans="1:11" x14ac:dyDescent="0.4">
      <c r="A5" s="47" t="s">
        <v>557</v>
      </c>
      <c r="B5" s="48"/>
      <c r="C5" s="49"/>
      <c r="D5" s="50"/>
      <c r="E5" s="51"/>
      <c r="F5" s="52"/>
      <c r="G5" s="52"/>
      <c r="H5" s="52"/>
      <c r="I5" s="52"/>
      <c r="J5" s="53"/>
      <c r="K5" s="54"/>
    </row>
    <row r="6" spans="1:11" x14ac:dyDescent="0.4">
      <c r="A6" s="55"/>
      <c r="B6" s="56"/>
      <c r="C6" s="57"/>
      <c r="D6" s="50"/>
      <c r="E6" s="51"/>
      <c r="F6" s="52"/>
      <c r="G6" s="52"/>
      <c r="H6" s="52"/>
      <c r="I6" s="52"/>
      <c r="J6" s="53"/>
      <c r="K6" s="54"/>
    </row>
    <row r="7" spans="1:11" x14ac:dyDescent="0.4">
      <c r="A7" s="58" t="s">
        <v>558</v>
      </c>
      <c r="B7" s="56"/>
      <c r="C7" s="57"/>
      <c r="D7" s="50"/>
      <c r="E7" s="51"/>
      <c r="F7" s="52"/>
      <c r="G7" s="52"/>
      <c r="H7" s="52"/>
      <c r="I7" s="52"/>
      <c r="J7" s="53"/>
      <c r="K7" s="54"/>
    </row>
    <row r="8" spans="1:11" x14ac:dyDescent="0.4">
      <c r="A8" s="55"/>
      <c r="B8" s="56" t="s">
        <v>559</v>
      </c>
      <c r="C8" s="57"/>
      <c r="D8" s="59"/>
      <c r="E8" s="60"/>
      <c r="F8" s="61"/>
      <c r="G8" s="61"/>
      <c r="H8" s="61"/>
      <c r="I8" s="61"/>
      <c r="J8" s="62"/>
      <c r="K8" s="63"/>
    </row>
    <row r="9" spans="1:11" x14ac:dyDescent="0.4">
      <c r="A9" s="55"/>
      <c r="B9" s="58" t="s">
        <v>560</v>
      </c>
      <c r="D9" s="59"/>
      <c r="E9" s="60"/>
      <c r="F9" s="61"/>
      <c r="G9" s="61"/>
      <c r="H9" s="61"/>
      <c r="I9" s="61"/>
      <c r="J9" s="62"/>
      <c r="K9" s="63"/>
    </row>
    <row r="10" spans="1:11" x14ac:dyDescent="0.4">
      <c r="A10" s="47" t="s">
        <v>561</v>
      </c>
      <c r="B10" s="56"/>
      <c r="C10" s="64"/>
      <c r="D10" s="59"/>
      <c r="E10" s="60"/>
      <c r="F10" s="61"/>
      <c r="G10" s="61"/>
      <c r="H10" s="61"/>
      <c r="I10" s="61"/>
      <c r="J10" s="62"/>
      <c r="K10" s="63"/>
    </row>
    <row r="11" spans="1:11" x14ac:dyDescent="0.4">
      <c r="A11" s="55"/>
      <c r="B11" s="56"/>
      <c r="C11" s="57"/>
      <c r="D11" s="50"/>
      <c r="E11" s="51"/>
      <c r="F11" s="52"/>
      <c r="G11" s="52"/>
      <c r="H11" s="52"/>
      <c r="I11" s="52"/>
      <c r="J11" s="53"/>
      <c r="K11" s="54"/>
    </row>
    <row r="12" spans="1:11" x14ac:dyDescent="0.4">
      <c r="A12" s="47" t="s">
        <v>562</v>
      </c>
      <c r="B12" s="65"/>
      <c r="C12" s="56"/>
      <c r="D12" s="59"/>
      <c r="E12" s="60"/>
      <c r="F12" s="61"/>
      <c r="G12" s="61"/>
      <c r="H12" s="61"/>
      <c r="I12" s="61"/>
      <c r="J12" s="62"/>
      <c r="K12" s="63"/>
    </row>
    <row r="13" spans="1:11" x14ac:dyDescent="0.4">
      <c r="A13" s="55"/>
      <c r="B13" s="65" t="s">
        <v>563</v>
      </c>
      <c r="C13" s="49"/>
      <c r="D13" s="50"/>
      <c r="E13" s="51"/>
      <c r="F13" s="52"/>
      <c r="G13" s="52"/>
      <c r="H13" s="52"/>
      <c r="I13" s="52"/>
      <c r="J13" s="53"/>
      <c r="K13" s="54"/>
    </row>
    <row r="14" spans="1:11" x14ac:dyDescent="0.4">
      <c r="A14" s="55"/>
      <c r="B14" s="66" t="s">
        <v>564</v>
      </c>
      <c r="C14" s="56"/>
      <c r="D14" s="59"/>
      <c r="E14" s="60"/>
      <c r="F14" s="61"/>
      <c r="G14" s="61"/>
      <c r="H14" s="61"/>
      <c r="I14" s="61"/>
      <c r="J14" s="62"/>
      <c r="K14" s="63"/>
    </row>
    <row r="15" spans="1:11" x14ac:dyDescent="0.4">
      <c r="A15" s="55"/>
      <c r="B15" s="67"/>
      <c r="C15" s="56" t="s">
        <v>565</v>
      </c>
      <c r="D15" s="59"/>
      <c r="E15" s="60"/>
      <c r="F15" s="61"/>
      <c r="G15" s="61"/>
      <c r="H15" s="61"/>
      <c r="I15" s="61"/>
      <c r="J15" s="62"/>
      <c r="K15" s="63"/>
    </row>
    <row r="16" spans="1:11" x14ac:dyDescent="0.4">
      <c r="A16" s="55"/>
      <c r="B16" s="67"/>
      <c r="C16" s="56" t="s">
        <v>566</v>
      </c>
      <c r="D16" s="59"/>
      <c r="E16" s="60"/>
      <c r="F16" s="61"/>
      <c r="G16" s="61"/>
      <c r="H16" s="61"/>
      <c r="I16" s="61"/>
      <c r="J16" s="62"/>
      <c r="K16" s="63"/>
    </row>
    <row r="17" spans="1:11" x14ac:dyDescent="0.4">
      <c r="A17" s="55"/>
      <c r="B17" s="67"/>
      <c r="C17" s="56" t="s">
        <v>567</v>
      </c>
      <c r="D17" s="59"/>
      <c r="E17" s="60"/>
      <c r="F17" s="61"/>
      <c r="G17" s="61"/>
      <c r="H17" s="61"/>
      <c r="I17" s="61"/>
      <c r="J17" s="62"/>
      <c r="K17" s="63"/>
    </row>
    <row r="18" spans="1:11" x14ac:dyDescent="0.4">
      <c r="A18" s="55"/>
      <c r="B18" s="48"/>
      <c r="C18" s="56" t="s">
        <v>568</v>
      </c>
      <c r="D18" s="59"/>
      <c r="E18" s="60"/>
      <c r="F18" s="61"/>
      <c r="G18" s="61"/>
      <c r="H18" s="61"/>
      <c r="I18" s="61"/>
      <c r="J18" s="62"/>
      <c r="K18" s="63"/>
    </row>
    <row r="19" spans="1:11" x14ac:dyDescent="0.4">
      <c r="A19" s="55"/>
      <c r="B19" s="66" t="s">
        <v>569</v>
      </c>
      <c r="C19" s="56"/>
      <c r="D19" s="59"/>
      <c r="E19" s="60"/>
      <c r="F19" s="61"/>
      <c r="G19" s="61"/>
      <c r="H19" s="61"/>
      <c r="I19" s="61"/>
      <c r="J19" s="62"/>
      <c r="K19" s="63"/>
    </row>
    <row r="20" spans="1:11" x14ac:dyDescent="0.4">
      <c r="A20" s="55"/>
      <c r="B20" s="67"/>
      <c r="C20" s="56" t="s">
        <v>570</v>
      </c>
      <c r="D20" s="59"/>
      <c r="E20" s="60"/>
      <c r="F20" s="61"/>
      <c r="G20" s="61"/>
      <c r="H20" s="61"/>
      <c r="I20" s="61"/>
      <c r="J20" s="62"/>
      <c r="K20" s="63"/>
    </row>
    <row r="21" spans="1:11" x14ac:dyDescent="0.4">
      <c r="A21" s="55"/>
      <c r="B21" s="67"/>
      <c r="C21" s="56" t="s">
        <v>571</v>
      </c>
      <c r="D21" s="59"/>
      <c r="E21" s="60"/>
      <c r="F21" s="61"/>
      <c r="G21" s="61"/>
      <c r="H21" s="61"/>
      <c r="I21" s="61"/>
      <c r="J21" s="62"/>
      <c r="K21" s="63"/>
    </row>
    <row r="22" spans="1:11" x14ac:dyDescent="0.4">
      <c r="A22" s="55"/>
      <c r="B22" s="67"/>
      <c r="C22" s="56" t="s">
        <v>572</v>
      </c>
      <c r="D22" s="59"/>
      <c r="E22" s="60"/>
      <c r="F22" s="61"/>
      <c r="G22" s="61"/>
      <c r="H22" s="61"/>
      <c r="I22" s="61"/>
      <c r="J22" s="62"/>
      <c r="K22" s="63"/>
    </row>
    <row r="23" spans="1:11" x14ac:dyDescent="0.4">
      <c r="A23" s="55"/>
      <c r="B23" s="67"/>
      <c r="C23" s="56" t="s">
        <v>573</v>
      </c>
      <c r="D23" s="59"/>
      <c r="E23" s="60"/>
      <c r="F23" s="61"/>
      <c r="G23" s="61"/>
      <c r="H23" s="61"/>
      <c r="I23" s="61"/>
      <c r="J23" s="62"/>
      <c r="K23" s="63"/>
    </row>
    <row r="24" spans="1:11" x14ac:dyDescent="0.4">
      <c r="A24" s="55"/>
      <c r="B24" s="48"/>
      <c r="C24" s="56" t="s">
        <v>568</v>
      </c>
      <c r="D24" s="59"/>
      <c r="E24" s="60"/>
      <c r="F24" s="61"/>
      <c r="G24" s="61"/>
      <c r="H24" s="61"/>
      <c r="I24" s="61"/>
      <c r="J24" s="62"/>
      <c r="K24" s="63"/>
    </row>
    <row r="25" spans="1:11" x14ac:dyDescent="0.4">
      <c r="A25" s="55"/>
      <c r="B25" s="66" t="s">
        <v>574</v>
      </c>
      <c r="C25" s="56"/>
      <c r="D25" s="59"/>
      <c r="E25" s="60"/>
      <c r="F25" s="61"/>
      <c r="G25" s="61"/>
      <c r="H25" s="61"/>
      <c r="I25" s="61"/>
      <c r="J25" s="62"/>
      <c r="K25" s="63"/>
    </row>
    <row r="26" spans="1:11" x14ac:dyDescent="0.4">
      <c r="A26" s="55"/>
      <c r="B26" s="67"/>
      <c r="C26" s="56" t="s">
        <v>575</v>
      </c>
      <c r="D26" s="59"/>
      <c r="E26" s="60"/>
      <c r="F26" s="61"/>
      <c r="G26" s="61"/>
      <c r="H26" s="61"/>
      <c r="I26" s="61"/>
      <c r="J26" s="62"/>
      <c r="K26" s="63"/>
    </row>
    <row r="27" spans="1:11" x14ac:dyDescent="0.4">
      <c r="A27" s="55"/>
      <c r="B27" s="67"/>
      <c r="C27" s="56" t="s">
        <v>576</v>
      </c>
      <c r="D27" s="59"/>
      <c r="E27" s="60"/>
      <c r="F27" s="61"/>
      <c r="G27" s="61"/>
      <c r="H27" s="61"/>
      <c r="I27" s="61"/>
      <c r="J27" s="62"/>
      <c r="K27" s="63"/>
    </row>
    <row r="28" spans="1:11" x14ac:dyDescent="0.4">
      <c r="A28" s="55"/>
      <c r="B28" s="48"/>
      <c r="C28" s="56" t="s">
        <v>568</v>
      </c>
      <c r="D28" s="59"/>
      <c r="E28" s="60"/>
      <c r="F28" s="61"/>
      <c r="G28" s="61"/>
      <c r="H28" s="61"/>
      <c r="I28" s="61"/>
      <c r="J28" s="62"/>
      <c r="K28" s="63"/>
    </row>
    <row r="29" spans="1:11" x14ac:dyDescent="0.4">
      <c r="A29" s="55"/>
      <c r="B29" s="66" t="s">
        <v>577</v>
      </c>
      <c r="C29" s="56"/>
      <c r="D29" s="59"/>
      <c r="E29" s="60"/>
      <c r="F29" s="61"/>
      <c r="G29" s="61"/>
      <c r="H29" s="61"/>
      <c r="I29" s="61"/>
      <c r="J29" s="62"/>
      <c r="K29" s="63"/>
    </row>
    <row r="30" spans="1:11" x14ac:dyDescent="0.4">
      <c r="A30" s="55"/>
      <c r="B30" s="67"/>
      <c r="C30" s="56" t="s">
        <v>578</v>
      </c>
      <c r="D30" s="59"/>
      <c r="E30" s="60"/>
      <c r="F30" s="61"/>
      <c r="G30" s="61"/>
      <c r="H30" s="61"/>
      <c r="I30" s="61"/>
      <c r="J30" s="62"/>
      <c r="K30" s="63"/>
    </row>
    <row r="31" spans="1:11" x14ac:dyDescent="0.4">
      <c r="A31" s="55"/>
      <c r="B31" s="67"/>
      <c r="C31" s="56" t="s">
        <v>568</v>
      </c>
      <c r="D31" s="59"/>
      <c r="E31" s="60"/>
      <c r="F31" s="61"/>
      <c r="G31" s="61"/>
      <c r="H31" s="61"/>
      <c r="I31" s="61"/>
      <c r="J31" s="62"/>
      <c r="K31" s="63"/>
    </row>
    <row r="32" spans="1:11" x14ac:dyDescent="0.4">
      <c r="A32" s="55"/>
      <c r="B32" s="66" t="s">
        <v>579</v>
      </c>
      <c r="C32" s="56"/>
      <c r="D32" s="59"/>
      <c r="E32" s="60"/>
      <c r="F32" s="61"/>
      <c r="G32" s="61"/>
      <c r="H32" s="61"/>
      <c r="I32" s="61"/>
      <c r="J32" s="62"/>
      <c r="K32" s="63"/>
    </row>
    <row r="33" spans="1:11" x14ac:dyDescent="0.4">
      <c r="A33" s="55"/>
      <c r="B33" s="67"/>
      <c r="C33" s="56" t="s">
        <v>580</v>
      </c>
      <c r="D33" s="59"/>
      <c r="E33" s="60"/>
      <c r="F33" s="61"/>
      <c r="G33" s="61"/>
      <c r="H33" s="61"/>
      <c r="I33" s="61"/>
      <c r="J33" s="62"/>
      <c r="K33" s="63"/>
    </row>
    <row r="34" spans="1:11" x14ac:dyDescent="0.4">
      <c r="A34" s="55"/>
      <c r="B34" s="67"/>
      <c r="C34" s="56" t="s">
        <v>581</v>
      </c>
      <c r="D34" s="59"/>
      <c r="E34" s="60"/>
      <c r="F34" s="61"/>
      <c r="G34" s="61"/>
      <c r="H34" s="61"/>
      <c r="I34" s="61"/>
      <c r="J34" s="62"/>
      <c r="K34" s="63"/>
    </row>
    <row r="35" spans="1:11" x14ac:dyDescent="0.4">
      <c r="A35" s="55"/>
      <c r="B35" s="67"/>
      <c r="C35" s="56" t="s">
        <v>582</v>
      </c>
      <c r="D35" s="59"/>
      <c r="E35" s="60"/>
      <c r="F35" s="61"/>
      <c r="G35" s="61"/>
      <c r="H35" s="61"/>
      <c r="I35" s="61"/>
      <c r="J35" s="62"/>
      <c r="K35" s="63"/>
    </row>
    <row r="36" spans="1:11" x14ac:dyDescent="0.4">
      <c r="A36" s="55"/>
      <c r="B36" s="48"/>
      <c r="C36" s="56" t="s">
        <v>568</v>
      </c>
      <c r="D36" s="59"/>
      <c r="E36" s="60"/>
      <c r="F36" s="61"/>
      <c r="G36" s="61"/>
      <c r="H36" s="61"/>
      <c r="I36" s="61"/>
      <c r="J36" s="62"/>
      <c r="K36" s="63"/>
    </row>
    <row r="37" spans="1:11" x14ac:dyDescent="0.4">
      <c r="A37" s="55"/>
      <c r="B37" s="49" t="s">
        <v>583</v>
      </c>
      <c r="C37" s="64"/>
      <c r="D37" s="59"/>
      <c r="E37" s="60"/>
      <c r="F37" s="61"/>
      <c r="G37" s="61"/>
      <c r="H37" s="61"/>
      <c r="I37" s="61"/>
      <c r="J37" s="62"/>
      <c r="K37" s="63"/>
    </row>
    <row r="38" spans="1:11" x14ac:dyDescent="0.4">
      <c r="A38" s="55"/>
      <c r="B38" s="49" t="s">
        <v>584</v>
      </c>
      <c r="C38" s="57"/>
      <c r="D38" s="59"/>
      <c r="E38" s="60"/>
      <c r="F38" s="61"/>
      <c r="G38" s="61"/>
      <c r="H38" s="61"/>
      <c r="I38" s="61"/>
      <c r="J38" s="62"/>
      <c r="K38" s="63"/>
    </row>
    <row r="39" spans="1:11" x14ac:dyDescent="0.4">
      <c r="A39" s="47" t="s">
        <v>585</v>
      </c>
      <c r="B39" s="56"/>
      <c r="C39" s="68"/>
      <c r="D39" s="50"/>
      <c r="E39" s="51"/>
      <c r="F39" s="52"/>
      <c r="G39" s="52"/>
      <c r="H39" s="52"/>
      <c r="I39" s="52"/>
      <c r="J39" s="53"/>
      <c r="K39" s="54"/>
    </row>
    <row r="40" spans="1:11" x14ac:dyDescent="0.4">
      <c r="A40" s="47"/>
      <c r="B40" s="56"/>
      <c r="C40" s="68"/>
      <c r="D40" s="50"/>
      <c r="E40" s="51"/>
      <c r="F40" s="52"/>
      <c r="G40" s="52"/>
      <c r="H40" s="52"/>
      <c r="I40" s="52"/>
      <c r="J40" s="53"/>
      <c r="K40" s="54"/>
    </row>
    <row r="41" spans="1:11" x14ac:dyDescent="0.4">
      <c r="A41" s="47"/>
      <c r="B41" s="56"/>
      <c r="C41" s="68"/>
      <c r="D41" s="50"/>
      <c r="E41" s="51"/>
      <c r="F41" s="52"/>
      <c r="G41" s="52"/>
      <c r="H41" s="52"/>
      <c r="I41" s="52"/>
      <c r="J41" s="53"/>
      <c r="K41" s="54"/>
    </row>
    <row r="42" spans="1:11" x14ac:dyDescent="0.4">
      <c r="A42" s="69" t="s">
        <v>586</v>
      </c>
      <c r="B42" s="64"/>
      <c r="C42" s="64"/>
      <c r="D42" s="59"/>
      <c r="E42" s="60"/>
      <c r="F42" s="61"/>
      <c r="G42" s="61"/>
      <c r="H42" s="61"/>
      <c r="I42" s="61"/>
      <c r="J42" s="62"/>
      <c r="K42" s="63"/>
    </row>
    <row r="43" spans="1:11" x14ac:dyDescent="0.4">
      <c r="A43" s="47"/>
      <c r="B43" s="66" t="s">
        <v>587</v>
      </c>
      <c r="C43" s="58"/>
      <c r="D43" s="70"/>
      <c r="E43" s="71"/>
      <c r="F43" s="72"/>
      <c r="G43" s="72"/>
      <c r="H43" s="72"/>
      <c r="I43" s="72"/>
      <c r="J43" s="73"/>
      <c r="K43" s="74"/>
    </row>
    <row r="44" spans="1:11" ht="12.75" thickBot="1" x14ac:dyDescent="0.45">
      <c r="A44" s="55"/>
      <c r="B44" s="66" t="s">
        <v>588</v>
      </c>
      <c r="C44" s="58"/>
      <c r="D44" s="70"/>
      <c r="E44" s="71"/>
      <c r="F44" s="72"/>
      <c r="G44" s="72"/>
      <c r="H44" s="72"/>
      <c r="I44" s="72"/>
      <c r="J44" s="73"/>
      <c r="K44" s="74"/>
    </row>
    <row r="45" spans="1:11" ht="12.75" thickBot="1" x14ac:dyDescent="0.45">
      <c r="A45" s="454" t="s">
        <v>589</v>
      </c>
      <c r="B45" s="455"/>
      <c r="C45" s="456"/>
      <c r="D45" s="75"/>
      <c r="E45" s="76"/>
      <c r="F45" s="77"/>
      <c r="G45" s="77"/>
      <c r="H45" s="77"/>
      <c r="I45" s="77"/>
      <c r="J45" s="78"/>
      <c r="K45" s="79"/>
    </row>
    <row r="46" spans="1:11" ht="12.75" thickBot="1" x14ac:dyDescent="0.45">
      <c r="A46" s="80" t="s">
        <v>590</v>
      </c>
      <c r="B46" s="81"/>
      <c r="C46" s="82"/>
      <c r="D46" s="83"/>
      <c r="E46" s="84"/>
      <c r="F46" s="85"/>
      <c r="G46" s="85"/>
      <c r="H46" s="85"/>
      <c r="I46" s="85"/>
      <c r="J46" s="86"/>
      <c r="K46" s="87"/>
    </row>
    <row r="47" spans="1:11" ht="13.35" customHeight="1" thickBot="1" x14ac:dyDescent="0.45">
      <c r="A47" s="457" t="s">
        <v>591</v>
      </c>
      <c r="B47" s="458"/>
      <c r="C47" s="459"/>
      <c r="D47" s="88"/>
      <c r="E47" s="89"/>
      <c r="F47" s="90"/>
      <c r="G47" s="90"/>
      <c r="H47" s="90"/>
      <c r="I47" s="90"/>
      <c r="J47" s="91"/>
      <c r="K47" s="92"/>
    </row>
    <row r="48" spans="1:11" x14ac:dyDescent="0.4">
      <c r="D48" s="93"/>
      <c r="E48" s="93"/>
      <c r="F48" s="93"/>
      <c r="G48" s="93"/>
      <c r="H48" s="93"/>
      <c r="I48" s="93"/>
    </row>
    <row r="49" spans="1:1" x14ac:dyDescent="0.4">
      <c r="A49" s="289" t="s">
        <v>444</v>
      </c>
    </row>
    <row r="50" spans="1:1" x14ac:dyDescent="0.4">
      <c r="A50" s="39" t="s">
        <v>1137</v>
      </c>
    </row>
    <row r="51" spans="1:1" x14ac:dyDescent="0.4">
      <c r="A51" s="289" t="s">
        <v>546</v>
      </c>
    </row>
    <row r="52" spans="1:1" x14ac:dyDescent="0.4">
      <c r="A52" s="289" t="s">
        <v>445</v>
      </c>
    </row>
    <row r="53" spans="1:1" x14ac:dyDescent="0.4">
      <c r="A53" s="289" t="s">
        <v>457</v>
      </c>
    </row>
    <row r="54" spans="1:1" x14ac:dyDescent="0.4">
      <c r="A54" s="289" t="s">
        <v>592</v>
      </c>
    </row>
    <row r="55" spans="1:1" x14ac:dyDescent="0.4">
      <c r="A55" s="289" t="s">
        <v>456</v>
      </c>
    </row>
    <row r="56" spans="1:1" x14ac:dyDescent="0.4">
      <c r="A56" s="39" t="s">
        <v>454</v>
      </c>
    </row>
    <row r="57" spans="1:1" x14ac:dyDescent="0.4">
      <c r="A57" s="40" t="s">
        <v>749</v>
      </c>
    </row>
  </sheetData>
  <mergeCells count="2">
    <mergeCell ref="A45:C45"/>
    <mergeCell ref="A47:C47"/>
  </mergeCells>
  <phoneticPr fontId="4"/>
  <pageMargins left="0.70866141732283472" right="0.70866141732283472" top="0.74803149606299213" bottom="0.74803149606299213" header="0.31496062992125984" footer="0.31496062992125984"/>
  <pageSetup paperSize="8"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showGridLines="0" view="pageBreakPreview" zoomScaleNormal="90" zoomScaleSheetLayoutView="100" workbookViewId="0"/>
  </sheetViews>
  <sheetFormatPr defaultColWidth="10" defaultRowHeight="12" x14ac:dyDescent="0.4"/>
  <cols>
    <col min="1" max="1" width="2.75" style="162" customWidth="1"/>
    <col min="2" max="2" width="3.125" style="162" customWidth="1"/>
    <col min="3" max="3" width="53.875" style="162" customWidth="1"/>
    <col min="4" max="25" width="10.625" style="162" customWidth="1"/>
    <col min="26" max="26" width="40.625" style="162" customWidth="1"/>
    <col min="27" max="16384" width="10" style="162"/>
  </cols>
  <sheetData>
    <row r="1" spans="1:26" ht="19.5" customHeight="1" x14ac:dyDescent="0.4">
      <c r="A1" s="40" t="s">
        <v>1125</v>
      </c>
      <c r="B1" s="40"/>
      <c r="C1" s="40"/>
      <c r="D1" s="460"/>
      <c r="E1" s="460"/>
      <c r="F1" s="460"/>
      <c r="G1" s="460"/>
      <c r="H1" s="460"/>
      <c r="I1" s="460"/>
      <c r="J1" s="460"/>
      <c r="K1" s="460"/>
      <c r="L1" s="460"/>
      <c r="M1" s="460"/>
      <c r="N1" s="460"/>
      <c r="O1" s="460"/>
      <c r="P1" s="460"/>
      <c r="Q1" s="460"/>
      <c r="R1" s="460"/>
      <c r="S1" s="460"/>
      <c r="T1" s="460"/>
      <c r="U1" s="460"/>
      <c r="V1" s="460"/>
      <c r="W1" s="460"/>
      <c r="X1" s="460"/>
      <c r="Y1" s="460"/>
      <c r="Z1" s="460"/>
    </row>
    <row r="3" spans="1:26" ht="12.75" thickBot="1" x14ac:dyDescent="0.45">
      <c r="A3" s="162" t="s">
        <v>793</v>
      </c>
      <c r="Z3" s="162" t="s">
        <v>548</v>
      </c>
    </row>
    <row r="4" spans="1:26" ht="28.5" customHeight="1" thickBot="1" x14ac:dyDescent="0.45">
      <c r="A4" s="461"/>
      <c r="B4" s="462"/>
      <c r="C4" s="463"/>
      <c r="D4" s="94" t="s">
        <v>554</v>
      </c>
      <c r="E4" s="94" t="s">
        <v>593</v>
      </c>
      <c r="F4" s="94" t="s">
        <v>594</v>
      </c>
      <c r="G4" s="94" t="s">
        <v>595</v>
      </c>
      <c r="H4" s="94" t="s">
        <v>596</v>
      </c>
      <c r="I4" s="94" t="s">
        <v>597</v>
      </c>
      <c r="J4" s="94" t="s">
        <v>598</v>
      </c>
      <c r="K4" s="94" t="s">
        <v>599</v>
      </c>
      <c r="L4" s="94" t="s">
        <v>600</v>
      </c>
      <c r="M4" s="94" t="s">
        <v>601</v>
      </c>
      <c r="N4" s="94" t="s">
        <v>602</v>
      </c>
      <c r="O4" s="94" t="s">
        <v>603</v>
      </c>
      <c r="P4" s="94" t="s">
        <v>604</v>
      </c>
      <c r="Q4" s="94" t="s">
        <v>605</v>
      </c>
      <c r="R4" s="94" t="s">
        <v>606</v>
      </c>
      <c r="S4" s="94" t="s">
        <v>607</v>
      </c>
      <c r="T4" s="94" t="s">
        <v>608</v>
      </c>
      <c r="U4" s="94" t="s">
        <v>609</v>
      </c>
      <c r="V4" s="94" t="s">
        <v>610</v>
      </c>
      <c r="W4" s="94" t="s">
        <v>611</v>
      </c>
      <c r="X4" s="94" t="s">
        <v>612</v>
      </c>
      <c r="Y4" s="46" t="s">
        <v>555</v>
      </c>
      <c r="Z4" s="46" t="s">
        <v>613</v>
      </c>
    </row>
    <row r="5" spans="1:26" ht="16.899999999999999" customHeight="1" x14ac:dyDescent="0.4">
      <c r="A5" s="95" t="s">
        <v>614</v>
      </c>
      <c r="B5" s="96"/>
      <c r="C5" s="97"/>
      <c r="D5" s="98"/>
      <c r="E5" s="99"/>
      <c r="F5" s="99"/>
      <c r="G5" s="99"/>
      <c r="H5" s="99"/>
      <c r="I5" s="99"/>
      <c r="J5" s="99"/>
      <c r="K5" s="99"/>
      <c r="L5" s="99"/>
      <c r="M5" s="99"/>
      <c r="N5" s="99"/>
      <c r="O5" s="99"/>
      <c r="P5" s="99"/>
      <c r="Q5" s="99"/>
      <c r="R5" s="99"/>
      <c r="S5" s="99"/>
      <c r="T5" s="99"/>
      <c r="U5" s="99"/>
      <c r="V5" s="99"/>
      <c r="W5" s="99"/>
      <c r="X5" s="100"/>
      <c r="Y5" s="101"/>
      <c r="Z5" s="54"/>
    </row>
    <row r="6" spans="1:26" ht="16.899999999999999" customHeight="1" x14ac:dyDescent="0.4">
      <c r="A6" s="102"/>
      <c r="B6" s="103" t="s">
        <v>615</v>
      </c>
      <c r="C6" s="103"/>
      <c r="D6" s="104"/>
      <c r="E6" s="60"/>
      <c r="F6" s="60"/>
      <c r="G6" s="60"/>
      <c r="H6" s="60"/>
      <c r="I6" s="60"/>
      <c r="J6" s="60"/>
      <c r="K6" s="60"/>
      <c r="L6" s="60"/>
      <c r="M6" s="60"/>
      <c r="N6" s="60"/>
      <c r="O6" s="60"/>
      <c r="P6" s="60"/>
      <c r="Q6" s="60"/>
      <c r="R6" s="60"/>
      <c r="S6" s="60"/>
      <c r="T6" s="60"/>
      <c r="U6" s="60"/>
      <c r="V6" s="60"/>
      <c r="W6" s="60"/>
      <c r="X6" s="105"/>
      <c r="Y6" s="62"/>
      <c r="Z6" s="63"/>
    </row>
    <row r="7" spans="1:26" ht="16.899999999999999" customHeight="1" x14ac:dyDescent="0.4">
      <c r="A7" s="102"/>
      <c r="B7" s="103" t="s">
        <v>616</v>
      </c>
      <c r="C7" s="103"/>
      <c r="D7" s="104"/>
      <c r="E7" s="60"/>
      <c r="F7" s="60"/>
      <c r="G7" s="60"/>
      <c r="H7" s="60"/>
      <c r="I7" s="60"/>
      <c r="J7" s="60"/>
      <c r="K7" s="60"/>
      <c r="L7" s="60"/>
      <c r="M7" s="60"/>
      <c r="N7" s="60"/>
      <c r="O7" s="60"/>
      <c r="P7" s="60"/>
      <c r="Q7" s="60"/>
      <c r="R7" s="60"/>
      <c r="S7" s="60"/>
      <c r="T7" s="60"/>
      <c r="U7" s="60"/>
      <c r="V7" s="60"/>
      <c r="W7" s="60"/>
      <c r="X7" s="105"/>
      <c r="Y7" s="62"/>
      <c r="Z7" s="63"/>
    </row>
    <row r="8" spans="1:26" ht="18" customHeight="1" thickBot="1" x14ac:dyDescent="0.45">
      <c r="A8" s="106"/>
      <c r="B8" s="107" t="s">
        <v>617</v>
      </c>
      <c r="C8" s="108"/>
      <c r="D8" s="109"/>
      <c r="E8" s="110"/>
      <c r="F8" s="110"/>
      <c r="G8" s="110"/>
      <c r="H8" s="110"/>
      <c r="I8" s="110"/>
      <c r="J8" s="110"/>
      <c r="K8" s="110"/>
      <c r="L8" s="110"/>
      <c r="M8" s="110"/>
      <c r="N8" s="110"/>
      <c r="O8" s="110"/>
      <c r="P8" s="110"/>
      <c r="Q8" s="110"/>
      <c r="R8" s="110"/>
      <c r="S8" s="110"/>
      <c r="T8" s="110"/>
      <c r="U8" s="110"/>
      <c r="V8" s="110"/>
      <c r="W8" s="110"/>
      <c r="X8" s="110"/>
      <c r="Y8" s="111"/>
      <c r="Z8" s="112"/>
    </row>
    <row r="9" spans="1:26" ht="18" customHeight="1" x14ac:dyDescent="0.4">
      <c r="A9" s="95" t="s">
        <v>502</v>
      </c>
      <c r="B9" s="113"/>
      <c r="C9" s="114"/>
      <c r="D9" s="115"/>
      <c r="E9" s="116"/>
      <c r="F9" s="116"/>
      <c r="G9" s="116"/>
      <c r="H9" s="116"/>
      <c r="I9" s="116"/>
      <c r="J9" s="116"/>
      <c r="K9" s="116"/>
      <c r="L9" s="116"/>
      <c r="M9" s="116"/>
      <c r="N9" s="116"/>
      <c r="O9" s="116"/>
      <c r="P9" s="116"/>
      <c r="Q9" s="116"/>
      <c r="R9" s="116"/>
      <c r="S9" s="116"/>
      <c r="T9" s="116"/>
      <c r="U9" s="116"/>
      <c r="V9" s="116"/>
      <c r="W9" s="116"/>
      <c r="X9" s="116"/>
      <c r="Y9" s="117"/>
      <c r="Z9" s="101"/>
    </row>
    <row r="10" spans="1:26" ht="18" customHeight="1" x14ac:dyDescent="0.4">
      <c r="A10" s="102"/>
      <c r="B10" s="118" t="s">
        <v>618</v>
      </c>
      <c r="C10" s="119"/>
      <c r="D10" s="120"/>
      <c r="E10" s="121"/>
      <c r="F10" s="121"/>
      <c r="G10" s="121"/>
      <c r="H10" s="121"/>
      <c r="I10" s="121"/>
      <c r="J10" s="121"/>
      <c r="K10" s="121"/>
      <c r="L10" s="121"/>
      <c r="M10" s="121"/>
      <c r="N10" s="121"/>
      <c r="O10" s="121"/>
      <c r="P10" s="121"/>
      <c r="Q10" s="121"/>
      <c r="R10" s="121"/>
      <c r="S10" s="121"/>
      <c r="T10" s="121"/>
      <c r="U10" s="121"/>
      <c r="V10" s="121"/>
      <c r="W10" s="121"/>
      <c r="X10" s="121"/>
      <c r="Y10" s="122"/>
      <c r="Z10" s="62"/>
    </row>
    <row r="11" spans="1:26" ht="18" customHeight="1" x14ac:dyDescent="0.4">
      <c r="A11" s="102"/>
      <c r="B11" s="118" t="s">
        <v>619</v>
      </c>
      <c r="C11" s="119"/>
      <c r="D11" s="120"/>
      <c r="E11" s="121"/>
      <c r="F11" s="121"/>
      <c r="G11" s="121"/>
      <c r="H11" s="121"/>
      <c r="I11" s="121"/>
      <c r="J11" s="121"/>
      <c r="K11" s="121"/>
      <c r="L11" s="121"/>
      <c r="M11" s="121"/>
      <c r="N11" s="121"/>
      <c r="O11" s="121"/>
      <c r="P11" s="121"/>
      <c r="Q11" s="121"/>
      <c r="R11" s="121"/>
      <c r="S11" s="121"/>
      <c r="T11" s="121"/>
      <c r="U11" s="121"/>
      <c r="V11" s="121"/>
      <c r="W11" s="121"/>
      <c r="X11" s="121"/>
      <c r="Y11" s="122"/>
      <c r="Z11" s="62"/>
    </row>
    <row r="12" spans="1:26" ht="18" customHeight="1" x14ac:dyDescent="0.4">
      <c r="A12" s="102"/>
      <c r="B12" s="118" t="s">
        <v>620</v>
      </c>
      <c r="C12" s="119"/>
      <c r="D12" s="120"/>
      <c r="E12" s="121"/>
      <c r="F12" s="121"/>
      <c r="G12" s="121"/>
      <c r="H12" s="121"/>
      <c r="I12" s="121"/>
      <c r="J12" s="121"/>
      <c r="K12" s="121"/>
      <c r="L12" s="121"/>
      <c r="M12" s="121"/>
      <c r="N12" s="121"/>
      <c r="O12" s="121"/>
      <c r="P12" s="121"/>
      <c r="Q12" s="121"/>
      <c r="R12" s="121"/>
      <c r="S12" s="121"/>
      <c r="T12" s="121"/>
      <c r="U12" s="121"/>
      <c r="V12" s="121"/>
      <c r="W12" s="121"/>
      <c r="X12" s="121"/>
      <c r="Y12" s="122"/>
      <c r="Z12" s="62"/>
    </row>
    <row r="13" spans="1:26" ht="18" customHeight="1" x14ac:dyDescent="0.4">
      <c r="A13" s="102"/>
      <c r="B13" s="118" t="s">
        <v>621</v>
      </c>
      <c r="C13" s="119"/>
      <c r="D13" s="120"/>
      <c r="E13" s="121"/>
      <c r="F13" s="121"/>
      <c r="G13" s="121"/>
      <c r="H13" s="121"/>
      <c r="I13" s="121"/>
      <c r="J13" s="121"/>
      <c r="K13" s="121"/>
      <c r="L13" s="121"/>
      <c r="M13" s="121"/>
      <c r="N13" s="121"/>
      <c r="O13" s="121"/>
      <c r="P13" s="121"/>
      <c r="Q13" s="121"/>
      <c r="R13" s="121"/>
      <c r="S13" s="121"/>
      <c r="T13" s="121"/>
      <c r="U13" s="121"/>
      <c r="V13" s="121"/>
      <c r="W13" s="121"/>
      <c r="X13" s="121"/>
      <c r="Y13" s="122"/>
      <c r="Z13" s="62"/>
    </row>
    <row r="14" spans="1:26" ht="18" customHeight="1" x14ac:dyDescent="0.4">
      <c r="A14" s="102"/>
      <c r="B14" s="118" t="s">
        <v>622</v>
      </c>
      <c r="C14" s="119"/>
      <c r="D14" s="120"/>
      <c r="E14" s="121"/>
      <c r="F14" s="121"/>
      <c r="G14" s="121"/>
      <c r="H14" s="121"/>
      <c r="I14" s="121"/>
      <c r="J14" s="121"/>
      <c r="K14" s="121"/>
      <c r="L14" s="121"/>
      <c r="M14" s="121"/>
      <c r="N14" s="121"/>
      <c r="O14" s="121"/>
      <c r="P14" s="121"/>
      <c r="Q14" s="121"/>
      <c r="R14" s="121"/>
      <c r="S14" s="121"/>
      <c r="T14" s="121"/>
      <c r="U14" s="121"/>
      <c r="V14" s="121"/>
      <c r="W14" s="121"/>
      <c r="X14" s="121"/>
      <c r="Y14" s="122"/>
      <c r="Z14" s="62"/>
    </row>
    <row r="15" spans="1:26" ht="18" customHeight="1" x14ac:dyDescent="0.4">
      <c r="A15" s="102"/>
      <c r="B15" s="118" t="s">
        <v>623</v>
      </c>
      <c r="C15" s="119"/>
      <c r="D15" s="120"/>
      <c r="E15" s="121"/>
      <c r="F15" s="121"/>
      <c r="G15" s="121"/>
      <c r="H15" s="121"/>
      <c r="I15" s="121"/>
      <c r="J15" s="121"/>
      <c r="K15" s="121"/>
      <c r="L15" s="121"/>
      <c r="M15" s="121"/>
      <c r="N15" s="121"/>
      <c r="O15" s="121"/>
      <c r="P15" s="121"/>
      <c r="Q15" s="121"/>
      <c r="R15" s="121"/>
      <c r="S15" s="121"/>
      <c r="T15" s="121"/>
      <c r="U15" s="121"/>
      <c r="V15" s="121"/>
      <c r="W15" s="121"/>
      <c r="X15" s="121"/>
      <c r="Y15" s="122"/>
      <c r="Z15" s="62"/>
    </row>
    <row r="16" spans="1:26" ht="18" customHeight="1" x14ac:dyDescent="0.4">
      <c r="A16" s="102"/>
      <c r="B16" s="118" t="s">
        <v>624</v>
      </c>
      <c r="C16" s="119"/>
      <c r="D16" s="120"/>
      <c r="E16" s="121"/>
      <c r="F16" s="121"/>
      <c r="G16" s="121"/>
      <c r="H16" s="121"/>
      <c r="I16" s="121"/>
      <c r="J16" s="121"/>
      <c r="K16" s="121"/>
      <c r="L16" s="121"/>
      <c r="M16" s="121"/>
      <c r="N16" s="121"/>
      <c r="O16" s="121"/>
      <c r="P16" s="121"/>
      <c r="Q16" s="121"/>
      <c r="R16" s="121"/>
      <c r="S16" s="121"/>
      <c r="T16" s="121"/>
      <c r="U16" s="121"/>
      <c r="V16" s="121"/>
      <c r="W16" s="121"/>
      <c r="X16" s="121"/>
      <c r="Y16" s="122"/>
      <c r="Z16" s="62"/>
    </row>
    <row r="17" spans="1:26" ht="18" customHeight="1" x14ac:dyDescent="0.4">
      <c r="A17" s="102"/>
      <c r="B17" s="118" t="s">
        <v>625</v>
      </c>
      <c r="C17" s="119"/>
      <c r="D17" s="120"/>
      <c r="E17" s="121"/>
      <c r="F17" s="121"/>
      <c r="G17" s="121"/>
      <c r="H17" s="121"/>
      <c r="I17" s="121"/>
      <c r="J17" s="121"/>
      <c r="K17" s="121"/>
      <c r="L17" s="121"/>
      <c r="M17" s="121"/>
      <c r="N17" s="121"/>
      <c r="O17" s="121"/>
      <c r="P17" s="121"/>
      <c r="Q17" s="121"/>
      <c r="R17" s="121"/>
      <c r="S17" s="121"/>
      <c r="T17" s="121"/>
      <c r="U17" s="121"/>
      <c r="V17" s="121"/>
      <c r="W17" s="121"/>
      <c r="X17" s="121"/>
      <c r="Y17" s="122"/>
      <c r="Z17" s="62"/>
    </row>
    <row r="18" spans="1:26" ht="18" customHeight="1" thickBot="1" x14ac:dyDescent="0.45">
      <c r="A18" s="106"/>
      <c r="B18" s="107" t="s">
        <v>617</v>
      </c>
      <c r="C18" s="108"/>
      <c r="D18" s="109"/>
      <c r="E18" s="110"/>
      <c r="F18" s="110"/>
      <c r="G18" s="110"/>
      <c r="H18" s="110"/>
      <c r="I18" s="110"/>
      <c r="J18" s="110"/>
      <c r="K18" s="110"/>
      <c r="L18" s="110"/>
      <c r="M18" s="110"/>
      <c r="N18" s="110"/>
      <c r="O18" s="110"/>
      <c r="P18" s="110"/>
      <c r="Q18" s="110"/>
      <c r="R18" s="110"/>
      <c r="S18" s="110"/>
      <c r="T18" s="110"/>
      <c r="U18" s="110"/>
      <c r="V18" s="110"/>
      <c r="W18" s="110"/>
      <c r="X18" s="110"/>
      <c r="Y18" s="111"/>
      <c r="Z18" s="112"/>
    </row>
    <row r="19" spans="1:26" ht="18" customHeight="1" x14ac:dyDescent="0.4">
      <c r="A19" s="102" t="s">
        <v>626</v>
      </c>
      <c r="B19" s="96"/>
      <c r="C19" s="97"/>
      <c r="D19" s="123"/>
      <c r="E19" s="124"/>
      <c r="F19" s="124"/>
      <c r="G19" s="124"/>
      <c r="H19" s="124"/>
      <c r="I19" s="124"/>
      <c r="J19" s="124"/>
      <c r="K19" s="124"/>
      <c r="L19" s="124"/>
      <c r="M19" s="124"/>
      <c r="N19" s="124"/>
      <c r="O19" s="124"/>
      <c r="P19" s="124"/>
      <c r="Q19" s="124"/>
      <c r="R19" s="124"/>
      <c r="S19" s="124"/>
      <c r="T19" s="124"/>
      <c r="U19" s="124"/>
      <c r="V19" s="124"/>
      <c r="W19" s="124"/>
      <c r="X19" s="124"/>
      <c r="Y19" s="125"/>
      <c r="Z19" s="53"/>
    </row>
    <row r="20" spans="1:26" ht="18" customHeight="1" x14ac:dyDescent="0.4">
      <c r="A20" s="102"/>
      <c r="B20" s="118" t="s">
        <v>627</v>
      </c>
      <c r="C20" s="103"/>
      <c r="D20" s="126"/>
      <c r="E20" s="127"/>
      <c r="F20" s="127"/>
      <c r="G20" s="127"/>
      <c r="H20" s="127"/>
      <c r="I20" s="127"/>
      <c r="J20" s="127"/>
      <c r="K20" s="127"/>
      <c r="L20" s="127"/>
      <c r="M20" s="127"/>
      <c r="N20" s="127"/>
      <c r="O20" s="127"/>
      <c r="P20" s="127"/>
      <c r="Q20" s="127"/>
      <c r="R20" s="127"/>
      <c r="S20" s="127"/>
      <c r="T20" s="127"/>
      <c r="U20" s="127"/>
      <c r="V20" s="127"/>
      <c r="W20" s="127"/>
      <c r="X20" s="127"/>
      <c r="Y20" s="122"/>
      <c r="Z20" s="62"/>
    </row>
    <row r="21" spans="1:26" ht="18" customHeight="1" x14ac:dyDescent="0.4">
      <c r="A21" s="102"/>
      <c r="B21" s="118" t="s">
        <v>628</v>
      </c>
      <c r="C21" s="103"/>
      <c r="D21" s="126"/>
      <c r="E21" s="127"/>
      <c r="F21" s="127"/>
      <c r="G21" s="127"/>
      <c r="H21" s="127"/>
      <c r="I21" s="127"/>
      <c r="J21" s="127"/>
      <c r="K21" s="127"/>
      <c r="L21" s="127"/>
      <c r="M21" s="127"/>
      <c r="N21" s="127"/>
      <c r="O21" s="127"/>
      <c r="P21" s="127"/>
      <c r="Q21" s="127"/>
      <c r="R21" s="127"/>
      <c r="S21" s="127"/>
      <c r="T21" s="127"/>
      <c r="U21" s="127"/>
      <c r="V21" s="127"/>
      <c r="W21" s="127"/>
      <c r="X21" s="127"/>
      <c r="Y21" s="122"/>
      <c r="Z21" s="62"/>
    </row>
    <row r="22" spans="1:26" ht="18" customHeight="1" thickBot="1" x14ac:dyDescent="0.45">
      <c r="A22" s="128"/>
      <c r="B22" s="129" t="s">
        <v>617</v>
      </c>
      <c r="C22" s="103"/>
      <c r="D22" s="126"/>
      <c r="E22" s="127"/>
      <c r="F22" s="127"/>
      <c r="G22" s="127"/>
      <c r="H22" s="127"/>
      <c r="I22" s="127"/>
      <c r="J22" s="127"/>
      <c r="K22" s="127"/>
      <c r="L22" s="127"/>
      <c r="M22" s="127"/>
      <c r="N22" s="127"/>
      <c r="O22" s="127"/>
      <c r="P22" s="127"/>
      <c r="Q22" s="127"/>
      <c r="R22" s="127"/>
      <c r="S22" s="127"/>
      <c r="T22" s="127"/>
      <c r="U22" s="127"/>
      <c r="V22" s="127"/>
      <c r="W22" s="127"/>
      <c r="X22" s="127"/>
      <c r="Y22" s="122"/>
      <c r="Z22" s="62"/>
    </row>
    <row r="23" spans="1:26" ht="18" customHeight="1" x14ac:dyDescent="0.4">
      <c r="A23" s="130" t="s">
        <v>629</v>
      </c>
      <c r="B23" s="113"/>
      <c r="C23" s="114"/>
      <c r="D23" s="115"/>
      <c r="E23" s="116"/>
      <c r="F23" s="116"/>
      <c r="G23" s="116"/>
      <c r="H23" s="116"/>
      <c r="I23" s="116"/>
      <c r="J23" s="116"/>
      <c r="K23" s="116"/>
      <c r="L23" s="116"/>
      <c r="M23" s="116"/>
      <c r="N23" s="116"/>
      <c r="O23" s="116"/>
      <c r="P23" s="116"/>
      <c r="Q23" s="116"/>
      <c r="R23" s="116"/>
      <c r="S23" s="116"/>
      <c r="T23" s="116"/>
      <c r="U23" s="116"/>
      <c r="V23" s="116"/>
      <c r="W23" s="116"/>
      <c r="X23" s="116"/>
      <c r="Y23" s="117"/>
      <c r="Z23" s="101"/>
    </row>
    <row r="24" spans="1:26" ht="18" customHeight="1" x14ac:dyDescent="0.4">
      <c r="A24" s="102"/>
      <c r="B24" s="118" t="s">
        <v>630</v>
      </c>
      <c r="C24" s="119"/>
      <c r="D24" s="120"/>
      <c r="E24" s="121"/>
      <c r="F24" s="121"/>
      <c r="G24" s="121"/>
      <c r="H24" s="121"/>
      <c r="I24" s="121"/>
      <c r="J24" s="121"/>
      <c r="K24" s="121"/>
      <c r="L24" s="121"/>
      <c r="M24" s="121"/>
      <c r="N24" s="121"/>
      <c r="O24" s="121"/>
      <c r="P24" s="121"/>
      <c r="Q24" s="121"/>
      <c r="R24" s="121"/>
      <c r="S24" s="121"/>
      <c r="T24" s="121"/>
      <c r="U24" s="121"/>
      <c r="V24" s="121"/>
      <c r="W24" s="121"/>
      <c r="X24" s="121"/>
      <c r="Y24" s="122"/>
      <c r="Z24" s="62"/>
    </row>
    <row r="25" spans="1:26" ht="18" customHeight="1" x14ac:dyDescent="0.4">
      <c r="A25" s="102"/>
      <c r="B25" s="118" t="s">
        <v>631</v>
      </c>
      <c r="C25" s="119"/>
      <c r="D25" s="120"/>
      <c r="E25" s="121"/>
      <c r="F25" s="121"/>
      <c r="G25" s="121"/>
      <c r="H25" s="121"/>
      <c r="I25" s="121"/>
      <c r="J25" s="121"/>
      <c r="K25" s="121"/>
      <c r="L25" s="121"/>
      <c r="M25" s="121"/>
      <c r="N25" s="121"/>
      <c r="O25" s="121"/>
      <c r="P25" s="121"/>
      <c r="Q25" s="121"/>
      <c r="R25" s="121"/>
      <c r="S25" s="121"/>
      <c r="T25" s="121"/>
      <c r="U25" s="121"/>
      <c r="V25" s="121"/>
      <c r="W25" s="121"/>
      <c r="X25" s="121"/>
      <c r="Y25" s="122"/>
      <c r="Z25" s="62"/>
    </row>
    <row r="26" spans="1:26" ht="18" customHeight="1" thickBot="1" x14ac:dyDescent="0.45">
      <c r="A26" s="106"/>
      <c r="B26" s="107" t="s">
        <v>617</v>
      </c>
      <c r="C26" s="108"/>
      <c r="D26" s="109"/>
      <c r="E26" s="110"/>
      <c r="F26" s="110"/>
      <c r="G26" s="110"/>
      <c r="H26" s="110"/>
      <c r="I26" s="110"/>
      <c r="J26" s="110"/>
      <c r="K26" s="110"/>
      <c r="L26" s="110"/>
      <c r="M26" s="110"/>
      <c r="N26" s="110"/>
      <c r="O26" s="110"/>
      <c r="P26" s="110"/>
      <c r="Q26" s="110"/>
      <c r="R26" s="110"/>
      <c r="S26" s="110"/>
      <c r="T26" s="110"/>
      <c r="U26" s="110"/>
      <c r="V26" s="110"/>
      <c r="W26" s="110"/>
      <c r="X26" s="110"/>
      <c r="Y26" s="111"/>
      <c r="Z26" s="112"/>
    </row>
    <row r="27" spans="1:26" ht="18" customHeight="1" thickBot="1" x14ac:dyDescent="0.45">
      <c r="A27" s="131" t="s">
        <v>589</v>
      </c>
      <c r="B27" s="132"/>
      <c r="C27" s="133"/>
      <c r="D27" s="134"/>
      <c r="E27" s="135"/>
      <c r="F27" s="135"/>
      <c r="G27" s="135"/>
      <c r="H27" s="135"/>
      <c r="I27" s="135"/>
      <c r="J27" s="135"/>
      <c r="K27" s="135"/>
      <c r="L27" s="135"/>
      <c r="M27" s="135"/>
      <c r="N27" s="135"/>
      <c r="O27" s="135"/>
      <c r="P27" s="135"/>
      <c r="Q27" s="135"/>
      <c r="R27" s="135"/>
      <c r="S27" s="135"/>
      <c r="T27" s="135"/>
      <c r="U27" s="135"/>
      <c r="V27" s="135"/>
      <c r="W27" s="135"/>
      <c r="X27" s="136"/>
      <c r="Y27" s="137"/>
      <c r="Z27" s="86"/>
    </row>
    <row r="28" spans="1:26" ht="18" customHeight="1" thickBot="1" x14ac:dyDescent="0.45">
      <c r="A28" s="131" t="s">
        <v>590</v>
      </c>
      <c r="B28" s="132"/>
      <c r="C28" s="133"/>
      <c r="D28" s="134"/>
      <c r="E28" s="135"/>
      <c r="F28" s="135"/>
      <c r="G28" s="135"/>
      <c r="H28" s="135"/>
      <c r="I28" s="135"/>
      <c r="J28" s="135"/>
      <c r="K28" s="135"/>
      <c r="L28" s="135"/>
      <c r="M28" s="135"/>
      <c r="N28" s="135"/>
      <c r="O28" s="135"/>
      <c r="P28" s="135"/>
      <c r="Q28" s="135"/>
      <c r="R28" s="135"/>
      <c r="S28" s="135"/>
      <c r="T28" s="135"/>
      <c r="U28" s="135"/>
      <c r="V28" s="135"/>
      <c r="W28" s="135"/>
      <c r="X28" s="136"/>
      <c r="Y28" s="137"/>
      <c r="Z28" s="86"/>
    </row>
    <row r="29" spans="1:26" ht="18" customHeight="1" thickBot="1" x14ac:dyDescent="0.45">
      <c r="A29" s="131" t="s">
        <v>591</v>
      </c>
      <c r="B29" s="132"/>
      <c r="C29" s="133"/>
      <c r="D29" s="134"/>
      <c r="E29" s="135"/>
      <c r="F29" s="135"/>
      <c r="G29" s="135"/>
      <c r="H29" s="135"/>
      <c r="I29" s="135"/>
      <c r="J29" s="135"/>
      <c r="K29" s="135"/>
      <c r="L29" s="135"/>
      <c r="M29" s="135"/>
      <c r="N29" s="135"/>
      <c r="O29" s="135"/>
      <c r="P29" s="135"/>
      <c r="Q29" s="135"/>
      <c r="R29" s="135"/>
      <c r="S29" s="135"/>
      <c r="T29" s="135"/>
      <c r="U29" s="135"/>
      <c r="V29" s="135"/>
      <c r="W29" s="135"/>
      <c r="X29" s="136"/>
      <c r="Y29" s="137"/>
      <c r="Z29" s="86"/>
    </row>
    <row r="31" spans="1:26" x14ac:dyDescent="0.4">
      <c r="A31" s="289" t="s">
        <v>444</v>
      </c>
    </row>
    <row r="32" spans="1:26" x14ac:dyDescent="0.4">
      <c r="A32" s="39" t="s">
        <v>1137</v>
      </c>
    </row>
    <row r="33" spans="1:1" x14ac:dyDescent="0.4">
      <c r="A33" s="289" t="s">
        <v>546</v>
      </c>
    </row>
    <row r="34" spans="1:1" x14ac:dyDescent="0.4">
      <c r="A34" s="289" t="s">
        <v>445</v>
      </c>
    </row>
    <row r="35" spans="1:1" x14ac:dyDescent="0.4">
      <c r="A35" s="289" t="s">
        <v>457</v>
      </c>
    </row>
    <row r="36" spans="1:1" x14ac:dyDescent="0.4">
      <c r="A36" s="289" t="s">
        <v>592</v>
      </c>
    </row>
    <row r="37" spans="1:1" ht="16.5" customHeight="1" x14ac:dyDescent="0.4">
      <c r="A37" s="289" t="s">
        <v>456</v>
      </c>
    </row>
    <row r="38" spans="1:1" x14ac:dyDescent="0.4">
      <c r="A38" s="39" t="s">
        <v>454</v>
      </c>
    </row>
    <row r="39" spans="1:1" x14ac:dyDescent="0.4">
      <c r="A39" s="40" t="s">
        <v>749</v>
      </c>
    </row>
  </sheetData>
  <mergeCells count="2">
    <mergeCell ref="D1:Z1"/>
    <mergeCell ref="A4:C4"/>
  </mergeCells>
  <phoneticPr fontId="4"/>
  <pageMargins left="0.7" right="0.7" top="0.75" bottom="0.75" header="0.3" footer="0.3"/>
  <pageSetup paperSize="8" scale="53"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1"/>
  <sheetViews>
    <sheetView view="pageBreakPreview" zoomScaleNormal="100" zoomScaleSheetLayoutView="100" workbookViewId="0"/>
  </sheetViews>
  <sheetFormatPr defaultColWidth="10" defaultRowHeight="12" x14ac:dyDescent="0.4"/>
  <cols>
    <col min="1" max="1" width="5" style="138" bestFit="1" customWidth="1"/>
    <col min="2" max="2" width="10.125" style="138" customWidth="1"/>
    <col min="3" max="3" width="5.25" style="138" customWidth="1"/>
    <col min="4" max="4" width="3.5" style="138" bestFit="1" customWidth="1"/>
    <col min="5" max="5" width="10.125" style="138" customWidth="1"/>
    <col min="6" max="6" width="5.25" style="138" customWidth="1"/>
    <col min="7" max="7" width="10.125" style="138" customWidth="1"/>
    <col min="8" max="8" width="5.25" style="138" customWidth="1"/>
    <col min="9" max="9" width="11.625" style="138" customWidth="1"/>
    <col min="10" max="10" width="3.5" style="138" bestFit="1" customWidth="1"/>
    <col min="11" max="11" width="11.625" style="138" customWidth="1"/>
    <col min="12" max="12" width="3.5" style="138" bestFit="1" customWidth="1"/>
    <col min="13" max="13" width="11.625" style="138" customWidth="1"/>
    <col min="14" max="14" width="3.5" style="138" bestFit="1" customWidth="1"/>
    <col min="15" max="15" width="10" style="138"/>
    <col min="16" max="16" width="3.5" style="138" bestFit="1" customWidth="1"/>
    <col min="17" max="16384" width="10" style="138"/>
  </cols>
  <sheetData>
    <row r="1" spans="1:16" ht="14.25" x14ac:dyDescent="0.4">
      <c r="A1" s="339" t="s">
        <v>1144</v>
      </c>
      <c r="B1" s="338"/>
      <c r="C1" s="340"/>
      <c r="D1" s="340"/>
      <c r="E1" s="340"/>
      <c r="F1" s="340"/>
      <c r="G1" s="340"/>
      <c r="H1" s="340"/>
      <c r="I1" s="340"/>
      <c r="J1" s="340"/>
      <c r="K1" s="340"/>
      <c r="L1" s="340"/>
      <c r="M1" s="340"/>
      <c r="N1" s="340"/>
      <c r="O1" s="340"/>
      <c r="P1" s="340"/>
    </row>
    <row r="3" spans="1:16" ht="12.75" thickBot="1" x14ac:dyDescent="0.45">
      <c r="A3" s="470" t="s">
        <v>633</v>
      </c>
      <c r="B3" s="470"/>
      <c r="C3" s="470"/>
      <c r="D3" s="470"/>
      <c r="E3" s="470"/>
      <c r="F3" s="470"/>
      <c r="G3" s="470"/>
      <c r="H3" s="470"/>
      <c r="I3" s="470"/>
      <c r="J3" s="470"/>
      <c r="K3" s="470"/>
      <c r="L3" s="470"/>
      <c r="M3" s="470"/>
      <c r="N3" s="470"/>
      <c r="O3" s="470"/>
      <c r="P3" s="470"/>
    </row>
    <row r="4" spans="1:16" ht="18.75" customHeight="1" x14ac:dyDescent="0.4">
      <c r="A4" s="471" t="s">
        <v>634</v>
      </c>
      <c r="B4" s="473" t="s">
        <v>635</v>
      </c>
      <c r="C4" s="473"/>
      <c r="D4" s="473"/>
      <c r="E4" s="473"/>
      <c r="F4" s="474"/>
      <c r="G4" s="482" t="s">
        <v>636</v>
      </c>
      <c r="H4" s="483"/>
      <c r="I4" s="471" t="s">
        <v>637</v>
      </c>
      <c r="J4" s="473"/>
      <c r="K4" s="473"/>
      <c r="L4" s="473"/>
      <c r="M4" s="473"/>
      <c r="N4" s="476"/>
      <c r="O4" s="477" t="s">
        <v>638</v>
      </c>
      <c r="P4" s="478"/>
    </row>
    <row r="5" spans="1:16" ht="29.85" customHeight="1" thickBot="1" x14ac:dyDescent="0.45">
      <c r="A5" s="472"/>
      <c r="B5" s="465"/>
      <c r="C5" s="465"/>
      <c r="D5" s="465"/>
      <c r="E5" s="465"/>
      <c r="F5" s="475"/>
      <c r="G5" s="484"/>
      <c r="H5" s="485"/>
      <c r="I5" s="481" t="s">
        <v>788</v>
      </c>
      <c r="J5" s="465"/>
      <c r="K5" s="464" t="s">
        <v>639</v>
      </c>
      <c r="L5" s="465"/>
      <c r="M5" s="465" t="s">
        <v>640</v>
      </c>
      <c r="N5" s="466"/>
      <c r="O5" s="479"/>
      <c r="P5" s="480"/>
    </row>
    <row r="6" spans="1:16" ht="17.25" customHeight="1" x14ac:dyDescent="0.4">
      <c r="A6" s="139">
        <v>1</v>
      </c>
      <c r="B6" s="140" t="s">
        <v>641</v>
      </c>
      <c r="C6" s="141" t="s">
        <v>642</v>
      </c>
      <c r="D6" s="142" t="s">
        <v>643</v>
      </c>
      <c r="E6" s="143" t="s">
        <v>644</v>
      </c>
      <c r="F6" s="144" t="s">
        <v>645</v>
      </c>
      <c r="G6" s="145" t="str">
        <f>E6</f>
        <v>令和11年</v>
      </c>
      <c r="H6" s="141" t="s">
        <v>646</v>
      </c>
      <c r="I6" s="145"/>
      <c r="J6" s="146" t="s">
        <v>647</v>
      </c>
      <c r="K6" s="140"/>
      <c r="L6" s="146" t="s">
        <v>647</v>
      </c>
      <c r="M6" s="140"/>
      <c r="N6" s="147" t="s">
        <v>647</v>
      </c>
      <c r="O6" s="145"/>
      <c r="P6" s="147" t="s">
        <v>647</v>
      </c>
    </row>
    <row r="7" spans="1:16" ht="17.25" customHeight="1" x14ac:dyDescent="0.4">
      <c r="A7" s="139">
        <v>2</v>
      </c>
      <c r="B7" s="143" t="s">
        <v>648</v>
      </c>
      <c r="C7" s="141" t="s">
        <v>646</v>
      </c>
      <c r="D7" s="142" t="s">
        <v>643</v>
      </c>
      <c r="E7" s="143" t="s">
        <v>649</v>
      </c>
      <c r="F7" s="144" t="s">
        <v>645</v>
      </c>
      <c r="G7" s="145" t="str">
        <f>E7</f>
        <v>令和12年</v>
      </c>
      <c r="H7" s="141" t="s">
        <v>646</v>
      </c>
      <c r="I7" s="145"/>
      <c r="J7" s="146" t="s">
        <v>647</v>
      </c>
      <c r="K7" s="140"/>
      <c r="L7" s="146" t="s">
        <v>647</v>
      </c>
      <c r="M7" s="140"/>
      <c r="N7" s="147" t="s">
        <v>647</v>
      </c>
      <c r="O7" s="145"/>
      <c r="P7" s="147" t="s">
        <v>647</v>
      </c>
    </row>
    <row r="8" spans="1:16" ht="17.25" customHeight="1" x14ac:dyDescent="0.4">
      <c r="A8" s="139">
        <v>3</v>
      </c>
      <c r="B8" s="143" t="s">
        <v>650</v>
      </c>
      <c r="C8" s="141" t="s">
        <v>646</v>
      </c>
      <c r="D8" s="142" t="s">
        <v>643</v>
      </c>
      <c r="E8" s="143" t="s">
        <v>651</v>
      </c>
      <c r="F8" s="144" t="s">
        <v>645</v>
      </c>
      <c r="G8" s="145" t="str">
        <f t="shared" ref="G8:G25" si="0">E8</f>
        <v>令和13年</v>
      </c>
      <c r="H8" s="141" t="s">
        <v>646</v>
      </c>
      <c r="I8" s="145"/>
      <c r="J8" s="146" t="s">
        <v>647</v>
      </c>
      <c r="K8" s="140"/>
      <c r="L8" s="146" t="s">
        <v>647</v>
      </c>
      <c r="M8" s="140"/>
      <c r="N8" s="147" t="s">
        <v>647</v>
      </c>
      <c r="O8" s="145"/>
      <c r="P8" s="147" t="s">
        <v>647</v>
      </c>
    </row>
    <row r="9" spans="1:16" ht="17.25" customHeight="1" x14ac:dyDescent="0.4">
      <c r="A9" s="139">
        <v>4</v>
      </c>
      <c r="B9" s="143" t="s">
        <v>652</v>
      </c>
      <c r="C9" s="141" t="s">
        <v>646</v>
      </c>
      <c r="D9" s="142" t="s">
        <v>643</v>
      </c>
      <c r="E9" s="143" t="s">
        <v>653</v>
      </c>
      <c r="F9" s="144" t="s">
        <v>645</v>
      </c>
      <c r="G9" s="145" t="str">
        <f t="shared" si="0"/>
        <v>令和14年</v>
      </c>
      <c r="H9" s="141" t="s">
        <v>646</v>
      </c>
      <c r="I9" s="145"/>
      <c r="J9" s="146" t="s">
        <v>647</v>
      </c>
      <c r="K9" s="140"/>
      <c r="L9" s="146" t="s">
        <v>647</v>
      </c>
      <c r="M9" s="140"/>
      <c r="N9" s="147" t="s">
        <v>647</v>
      </c>
      <c r="O9" s="145"/>
      <c r="P9" s="147" t="s">
        <v>647</v>
      </c>
    </row>
    <row r="10" spans="1:16" ht="17.25" customHeight="1" x14ac:dyDescent="0.4">
      <c r="A10" s="139">
        <v>5</v>
      </c>
      <c r="B10" s="143" t="s">
        <v>654</v>
      </c>
      <c r="C10" s="141" t="s">
        <v>646</v>
      </c>
      <c r="D10" s="142" t="s">
        <v>643</v>
      </c>
      <c r="E10" s="143" t="s">
        <v>655</v>
      </c>
      <c r="F10" s="144" t="s">
        <v>645</v>
      </c>
      <c r="G10" s="145" t="str">
        <f t="shared" si="0"/>
        <v>令和15年</v>
      </c>
      <c r="H10" s="141" t="s">
        <v>646</v>
      </c>
      <c r="I10" s="145"/>
      <c r="J10" s="146" t="s">
        <v>647</v>
      </c>
      <c r="K10" s="140"/>
      <c r="L10" s="146" t="s">
        <v>647</v>
      </c>
      <c r="M10" s="140"/>
      <c r="N10" s="147" t="s">
        <v>647</v>
      </c>
      <c r="O10" s="145"/>
      <c r="P10" s="147" t="s">
        <v>647</v>
      </c>
    </row>
    <row r="11" spans="1:16" ht="17.25" customHeight="1" x14ac:dyDescent="0.4">
      <c r="A11" s="139">
        <v>6</v>
      </c>
      <c r="B11" s="143" t="s">
        <v>656</v>
      </c>
      <c r="C11" s="141" t="s">
        <v>646</v>
      </c>
      <c r="D11" s="142" t="s">
        <v>643</v>
      </c>
      <c r="E11" s="143" t="s">
        <v>657</v>
      </c>
      <c r="F11" s="144" t="s">
        <v>645</v>
      </c>
      <c r="G11" s="145" t="str">
        <f t="shared" si="0"/>
        <v>令和16年</v>
      </c>
      <c r="H11" s="141" t="s">
        <v>646</v>
      </c>
      <c r="I11" s="145"/>
      <c r="J11" s="146" t="s">
        <v>647</v>
      </c>
      <c r="K11" s="140"/>
      <c r="L11" s="146" t="s">
        <v>647</v>
      </c>
      <c r="M11" s="140"/>
      <c r="N11" s="147" t="s">
        <v>647</v>
      </c>
      <c r="O11" s="145"/>
      <c r="P11" s="147" t="s">
        <v>647</v>
      </c>
    </row>
    <row r="12" spans="1:16" ht="17.25" customHeight="1" x14ac:dyDescent="0.4">
      <c r="A12" s="139">
        <v>7</v>
      </c>
      <c r="B12" s="143" t="s">
        <v>658</v>
      </c>
      <c r="C12" s="141" t="s">
        <v>646</v>
      </c>
      <c r="D12" s="142" t="s">
        <v>643</v>
      </c>
      <c r="E12" s="143" t="s">
        <v>659</v>
      </c>
      <c r="F12" s="144" t="s">
        <v>645</v>
      </c>
      <c r="G12" s="145" t="str">
        <f t="shared" si="0"/>
        <v>令和17年</v>
      </c>
      <c r="H12" s="141" t="s">
        <v>646</v>
      </c>
      <c r="I12" s="145"/>
      <c r="J12" s="146" t="s">
        <v>647</v>
      </c>
      <c r="K12" s="140"/>
      <c r="L12" s="146" t="s">
        <v>647</v>
      </c>
      <c r="M12" s="140"/>
      <c r="N12" s="147" t="s">
        <v>647</v>
      </c>
      <c r="O12" s="145"/>
      <c r="P12" s="147" t="s">
        <v>647</v>
      </c>
    </row>
    <row r="13" spans="1:16" ht="17.25" customHeight="1" x14ac:dyDescent="0.4">
      <c r="A13" s="139">
        <v>8</v>
      </c>
      <c r="B13" s="143" t="s">
        <v>660</v>
      </c>
      <c r="C13" s="141" t="s">
        <v>646</v>
      </c>
      <c r="D13" s="142" t="s">
        <v>643</v>
      </c>
      <c r="E13" s="143" t="s">
        <v>661</v>
      </c>
      <c r="F13" s="144" t="s">
        <v>645</v>
      </c>
      <c r="G13" s="145" t="str">
        <f t="shared" si="0"/>
        <v>令和18年</v>
      </c>
      <c r="H13" s="141" t="s">
        <v>646</v>
      </c>
      <c r="I13" s="145"/>
      <c r="J13" s="146" t="s">
        <v>647</v>
      </c>
      <c r="K13" s="140"/>
      <c r="L13" s="146" t="s">
        <v>647</v>
      </c>
      <c r="M13" s="140"/>
      <c r="N13" s="147" t="s">
        <v>647</v>
      </c>
      <c r="O13" s="145"/>
      <c r="P13" s="147" t="s">
        <v>647</v>
      </c>
    </row>
    <row r="14" spans="1:16" ht="17.25" customHeight="1" x14ac:dyDescent="0.4">
      <c r="A14" s="139">
        <v>9</v>
      </c>
      <c r="B14" s="143" t="s">
        <v>662</v>
      </c>
      <c r="C14" s="141" t="s">
        <v>646</v>
      </c>
      <c r="D14" s="142" t="s">
        <v>643</v>
      </c>
      <c r="E14" s="143" t="s">
        <v>663</v>
      </c>
      <c r="F14" s="144" t="s">
        <v>645</v>
      </c>
      <c r="G14" s="145" t="str">
        <f t="shared" si="0"/>
        <v>令和19年</v>
      </c>
      <c r="H14" s="141" t="s">
        <v>646</v>
      </c>
      <c r="I14" s="145"/>
      <c r="J14" s="146" t="s">
        <v>647</v>
      </c>
      <c r="K14" s="140"/>
      <c r="L14" s="146" t="s">
        <v>647</v>
      </c>
      <c r="M14" s="140"/>
      <c r="N14" s="147" t="s">
        <v>647</v>
      </c>
      <c r="O14" s="145"/>
      <c r="P14" s="147" t="s">
        <v>647</v>
      </c>
    </row>
    <row r="15" spans="1:16" ht="17.25" customHeight="1" x14ac:dyDescent="0.4">
      <c r="A15" s="139">
        <v>10</v>
      </c>
      <c r="B15" s="143" t="s">
        <v>664</v>
      </c>
      <c r="C15" s="141" t="s">
        <v>646</v>
      </c>
      <c r="D15" s="142" t="s">
        <v>643</v>
      </c>
      <c r="E15" s="143" t="s">
        <v>665</v>
      </c>
      <c r="F15" s="144" t="s">
        <v>645</v>
      </c>
      <c r="G15" s="145" t="str">
        <f t="shared" si="0"/>
        <v>令和20年</v>
      </c>
      <c r="H15" s="141" t="s">
        <v>646</v>
      </c>
      <c r="I15" s="145"/>
      <c r="J15" s="146" t="s">
        <v>647</v>
      </c>
      <c r="K15" s="140"/>
      <c r="L15" s="146" t="s">
        <v>647</v>
      </c>
      <c r="M15" s="140"/>
      <c r="N15" s="147" t="s">
        <v>647</v>
      </c>
      <c r="O15" s="145"/>
      <c r="P15" s="147" t="s">
        <v>647</v>
      </c>
    </row>
    <row r="16" spans="1:16" ht="17.25" customHeight="1" x14ac:dyDescent="0.4">
      <c r="A16" s="139">
        <v>11</v>
      </c>
      <c r="B16" s="143" t="s">
        <v>666</v>
      </c>
      <c r="C16" s="141" t="s">
        <v>646</v>
      </c>
      <c r="D16" s="142" t="s">
        <v>643</v>
      </c>
      <c r="E16" s="143" t="s">
        <v>667</v>
      </c>
      <c r="F16" s="144" t="s">
        <v>645</v>
      </c>
      <c r="G16" s="145" t="str">
        <f t="shared" si="0"/>
        <v>令和21年</v>
      </c>
      <c r="H16" s="141" t="s">
        <v>646</v>
      </c>
      <c r="I16" s="145"/>
      <c r="J16" s="146" t="s">
        <v>647</v>
      </c>
      <c r="K16" s="140"/>
      <c r="L16" s="146" t="s">
        <v>647</v>
      </c>
      <c r="M16" s="140"/>
      <c r="N16" s="147" t="s">
        <v>647</v>
      </c>
      <c r="O16" s="145"/>
      <c r="P16" s="147" t="s">
        <v>647</v>
      </c>
    </row>
    <row r="17" spans="1:16" ht="17.25" customHeight="1" x14ac:dyDescent="0.4">
      <c r="A17" s="139">
        <v>12</v>
      </c>
      <c r="B17" s="143" t="s">
        <v>668</v>
      </c>
      <c r="C17" s="141" t="s">
        <v>646</v>
      </c>
      <c r="D17" s="142" t="s">
        <v>643</v>
      </c>
      <c r="E17" s="143" t="s">
        <v>669</v>
      </c>
      <c r="F17" s="144" t="s">
        <v>645</v>
      </c>
      <c r="G17" s="145" t="str">
        <f t="shared" si="0"/>
        <v>令和22年</v>
      </c>
      <c r="H17" s="141" t="s">
        <v>646</v>
      </c>
      <c r="I17" s="145"/>
      <c r="J17" s="146" t="s">
        <v>647</v>
      </c>
      <c r="K17" s="140"/>
      <c r="L17" s="146" t="s">
        <v>647</v>
      </c>
      <c r="M17" s="140"/>
      <c r="N17" s="147" t="s">
        <v>647</v>
      </c>
      <c r="O17" s="145"/>
      <c r="P17" s="147" t="s">
        <v>647</v>
      </c>
    </row>
    <row r="18" spans="1:16" ht="17.25" customHeight="1" x14ac:dyDescent="0.4">
      <c r="A18" s="139">
        <v>13</v>
      </c>
      <c r="B18" s="143" t="s">
        <v>670</v>
      </c>
      <c r="C18" s="141" t="s">
        <v>646</v>
      </c>
      <c r="D18" s="142" t="s">
        <v>643</v>
      </c>
      <c r="E18" s="143" t="s">
        <v>671</v>
      </c>
      <c r="F18" s="144" t="s">
        <v>645</v>
      </c>
      <c r="G18" s="145" t="str">
        <f t="shared" si="0"/>
        <v>令和23年</v>
      </c>
      <c r="H18" s="141" t="s">
        <v>646</v>
      </c>
      <c r="I18" s="145"/>
      <c r="J18" s="146" t="s">
        <v>647</v>
      </c>
      <c r="K18" s="140"/>
      <c r="L18" s="146" t="s">
        <v>647</v>
      </c>
      <c r="M18" s="140"/>
      <c r="N18" s="147" t="s">
        <v>647</v>
      </c>
      <c r="O18" s="145"/>
      <c r="P18" s="147" t="s">
        <v>647</v>
      </c>
    </row>
    <row r="19" spans="1:16" ht="17.25" customHeight="1" x14ac:dyDescent="0.4">
      <c r="A19" s="139">
        <v>14</v>
      </c>
      <c r="B19" s="143" t="s">
        <v>672</v>
      </c>
      <c r="C19" s="141" t="s">
        <v>646</v>
      </c>
      <c r="D19" s="142" t="s">
        <v>643</v>
      </c>
      <c r="E19" s="143" t="s">
        <v>673</v>
      </c>
      <c r="F19" s="144" t="s">
        <v>645</v>
      </c>
      <c r="G19" s="145" t="str">
        <f t="shared" si="0"/>
        <v>令和24年</v>
      </c>
      <c r="H19" s="141" t="s">
        <v>646</v>
      </c>
      <c r="I19" s="145"/>
      <c r="J19" s="146" t="s">
        <v>647</v>
      </c>
      <c r="K19" s="140"/>
      <c r="L19" s="146" t="s">
        <v>647</v>
      </c>
      <c r="M19" s="140"/>
      <c r="N19" s="147" t="s">
        <v>647</v>
      </c>
      <c r="O19" s="145"/>
      <c r="P19" s="147" t="s">
        <v>647</v>
      </c>
    </row>
    <row r="20" spans="1:16" ht="17.25" customHeight="1" x14ac:dyDescent="0.4">
      <c r="A20" s="139">
        <v>15</v>
      </c>
      <c r="B20" s="143" t="s">
        <v>674</v>
      </c>
      <c r="C20" s="141" t="s">
        <v>646</v>
      </c>
      <c r="D20" s="142" t="s">
        <v>643</v>
      </c>
      <c r="E20" s="143" t="s">
        <v>675</v>
      </c>
      <c r="F20" s="144" t="s">
        <v>645</v>
      </c>
      <c r="G20" s="145" t="str">
        <f t="shared" si="0"/>
        <v>令和25年</v>
      </c>
      <c r="H20" s="141" t="s">
        <v>646</v>
      </c>
      <c r="I20" s="145"/>
      <c r="J20" s="146" t="s">
        <v>647</v>
      </c>
      <c r="K20" s="140"/>
      <c r="L20" s="146" t="s">
        <v>647</v>
      </c>
      <c r="M20" s="140"/>
      <c r="N20" s="147" t="s">
        <v>647</v>
      </c>
      <c r="O20" s="145"/>
      <c r="P20" s="147" t="s">
        <v>647</v>
      </c>
    </row>
    <row r="21" spans="1:16" ht="17.25" customHeight="1" x14ac:dyDescent="0.4">
      <c r="A21" s="139">
        <v>16</v>
      </c>
      <c r="B21" s="143" t="s">
        <v>676</v>
      </c>
      <c r="C21" s="141" t="s">
        <v>646</v>
      </c>
      <c r="D21" s="142" t="s">
        <v>643</v>
      </c>
      <c r="E21" s="143" t="s">
        <v>677</v>
      </c>
      <c r="F21" s="144" t="s">
        <v>645</v>
      </c>
      <c r="G21" s="145" t="str">
        <f t="shared" si="0"/>
        <v>令和26年</v>
      </c>
      <c r="H21" s="141" t="s">
        <v>646</v>
      </c>
      <c r="I21" s="145"/>
      <c r="J21" s="146" t="s">
        <v>647</v>
      </c>
      <c r="K21" s="140"/>
      <c r="L21" s="146" t="s">
        <v>647</v>
      </c>
      <c r="M21" s="140"/>
      <c r="N21" s="147" t="s">
        <v>647</v>
      </c>
      <c r="O21" s="145"/>
      <c r="P21" s="147" t="s">
        <v>647</v>
      </c>
    </row>
    <row r="22" spans="1:16" ht="17.25" customHeight="1" x14ac:dyDescent="0.4">
      <c r="A22" s="139">
        <v>17</v>
      </c>
      <c r="B22" s="143" t="s">
        <v>678</v>
      </c>
      <c r="C22" s="141" t="s">
        <v>646</v>
      </c>
      <c r="D22" s="142" t="s">
        <v>643</v>
      </c>
      <c r="E22" s="143" t="s">
        <v>679</v>
      </c>
      <c r="F22" s="144" t="s">
        <v>645</v>
      </c>
      <c r="G22" s="145" t="str">
        <f t="shared" si="0"/>
        <v>令和27年</v>
      </c>
      <c r="H22" s="141" t="s">
        <v>646</v>
      </c>
      <c r="I22" s="145"/>
      <c r="J22" s="146" t="s">
        <v>647</v>
      </c>
      <c r="K22" s="140"/>
      <c r="L22" s="146" t="s">
        <v>647</v>
      </c>
      <c r="M22" s="140"/>
      <c r="N22" s="147" t="s">
        <v>647</v>
      </c>
      <c r="O22" s="145"/>
      <c r="P22" s="147" t="s">
        <v>647</v>
      </c>
    </row>
    <row r="23" spans="1:16" ht="17.25" customHeight="1" x14ac:dyDescent="0.4">
      <c r="A23" s="139">
        <v>18</v>
      </c>
      <c r="B23" s="143" t="s">
        <v>680</v>
      </c>
      <c r="C23" s="141" t="s">
        <v>646</v>
      </c>
      <c r="D23" s="142" t="s">
        <v>643</v>
      </c>
      <c r="E23" s="143" t="s">
        <v>681</v>
      </c>
      <c r="F23" s="144" t="s">
        <v>645</v>
      </c>
      <c r="G23" s="145" t="str">
        <f t="shared" si="0"/>
        <v>令和28年</v>
      </c>
      <c r="H23" s="141" t="s">
        <v>646</v>
      </c>
      <c r="I23" s="145"/>
      <c r="J23" s="146" t="s">
        <v>647</v>
      </c>
      <c r="K23" s="140"/>
      <c r="L23" s="146" t="s">
        <v>647</v>
      </c>
      <c r="M23" s="140"/>
      <c r="N23" s="147" t="s">
        <v>647</v>
      </c>
      <c r="O23" s="145"/>
      <c r="P23" s="147" t="s">
        <v>647</v>
      </c>
    </row>
    <row r="24" spans="1:16" ht="17.25" customHeight="1" x14ac:dyDescent="0.4">
      <c r="A24" s="139">
        <v>19</v>
      </c>
      <c r="B24" s="143" t="s">
        <v>682</v>
      </c>
      <c r="C24" s="141" t="s">
        <v>646</v>
      </c>
      <c r="D24" s="142" t="s">
        <v>643</v>
      </c>
      <c r="E24" s="143" t="s">
        <v>683</v>
      </c>
      <c r="F24" s="144" t="s">
        <v>645</v>
      </c>
      <c r="G24" s="145" t="str">
        <f t="shared" si="0"/>
        <v>令和29年</v>
      </c>
      <c r="H24" s="141" t="s">
        <v>646</v>
      </c>
      <c r="I24" s="145"/>
      <c r="J24" s="146" t="s">
        <v>647</v>
      </c>
      <c r="K24" s="140"/>
      <c r="L24" s="146" t="s">
        <v>647</v>
      </c>
      <c r="M24" s="140"/>
      <c r="N24" s="147" t="s">
        <v>647</v>
      </c>
      <c r="O24" s="145"/>
      <c r="P24" s="147" t="s">
        <v>647</v>
      </c>
    </row>
    <row r="25" spans="1:16" ht="17.25" customHeight="1" thickBot="1" x14ac:dyDescent="0.45">
      <c r="A25" s="139">
        <v>20</v>
      </c>
      <c r="B25" s="140" t="s">
        <v>684</v>
      </c>
      <c r="C25" s="141" t="s">
        <v>685</v>
      </c>
      <c r="D25" s="142" t="s">
        <v>643</v>
      </c>
      <c r="E25" s="143" t="s">
        <v>686</v>
      </c>
      <c r="F25" s="144" t="s">
        <v>687</v>
      </c>
      <c r="G25" s="145" t="str">
        <f t="shared" si="0"/>
        <v>令和30年</v>
      </c>
      <c r="H25" s="141" t="s">
        <v>646</v>
      </c>
      <c r="I25" s="145"/>
      <c r="J25" s="146" t="s">
        <v>647</v>
      </c>
      <c r="K25" s="140"/>
      <c r="L25" s="146" t="s">
        <v>647</v>
      </c>
      <c r="M25" s="140"/>
      <c r="N25" s="147" t="s">
        <v>647</v>
      </c>
      <c r="O25" s="145"/>
      <c r="P25" s="147" t="s">
        <v>647</v>
      </c>
    </row>
    <row r="26" spans="1:16" ht="17.25" customHeight="1" thickBot="1" x14ac:dyDescent="0.45">
      <c r="A26" s="467" t="s">
        <v>688</v>
      </c>
      <c r="B26" s="468"/>
      <c r="C26" s="468"/>
      <c r="D26" s="468"/>
      <c r="E26" s="468"/>
      <c r="F26" s="468"/>
      <c r="G26" s="468"/>
      <c r="H26" s="469"/>
      <c r="I26" s="148"/>
      <c r="J26" s="149" t="s">
        <v>647</v>
      </c>
      <c r="K26" s="150"/>
      <c r="L26" s="149" t="s">
        <v>647</v>
      </c>
      <c r="M26" s="150"/>
      <c r="N26" s="151" t="s">
        <v>647</v>
      </c>
      <c r="O26" s="148"/>
      <c r="P26" s="151" t="s">
        <v>647</v>
      </c>
    </row>
    <row r="27" spans="1:16" ht="17.25" customHeight="1" x14ac:dyDescent="0.4">
      <c r="A27" s="152"/>
      <c r="B27" s="152"/>
      <c r="C27" s="152"/>
      <c r="D27" s="152"/>
      <c r="E27" s="152"/>
      <c r="F27" s="152"/>
      <c r="G27" s="152"/>
      <c r="H27" s="152"/>
    </row>
    <row r="28" spans="1:16" x14ac:dyDescent="0.4">
      <c r="A28" s="40" t="s">
        <v>737</v>
      </c>
    </row>
    <row r="29" spans="1:16" x14ac:dyDescent="0.4">
      <c r="A29" s="336" t="s">
        <v>1139</v>
      </c>
    </row>
    <row r="30" spans="1:16" ht="16.5" customHeight="1" x14ac:dyDescent="0.4">
      <c r="A30" s="289" t="s">
        <v>592</v>
      </c>
      <c r="B30" s="153"/>
      <c r="C30" s="153"/>
      <c r="D30" s="153"/>
      <c r="E30" s="153"/>
      <c r="F30" s="153"/>
      <c r="G30" s="153"/>
      <c r="H30" s="153"/>
      <c r="I30" s="153"/>
      <c r="J30" s="153"/>
      <c r="K30" s="153"/>
      <c r="L30" s="153"/>
      <c r="M30" s="153"/>
      <c r="N30" s="153"/>
      <c r="O30" s="153"/>
      <c r="P30" s="153"/>
    </row>
    <row r="31" spans="1:16" x14ac:dyDescent="0.4">
      <c r="A31" s="40" t="s">
        <v>632</v>
      </c>
    </row>
    <row r="32" spans="1:16" x14ac:dyDescent="0.4">
      <c r="A32" s="40" t="s">
        <v>689</v>
      </c>
    </row>
    <row r="41" spans="1:1" x14ac:dyDescent="0.4">
      <c r="A41" s="40"/>
    </row>
  </sheetData>
  <mergeCells count="10">
    <mergeCell ref="K5:L5"/>
    <mergeCell ref="M5:N5"/>
    <mergeCell ref="A26:H26"/>
    <mergeCell ref="A3:P3"/>
    <mergeCell ref="A4:A5"/>
    <mergeCell ref="B4:F5"/>
    <mergeCell ref="I4:N4"/>
    <mergeCell ref="O4:P5"/>
    <mergeCell ref="I5:J5"/>
    <mergeCell ref="G4:H5"/>
  </mergeCells>
  <phoneticPr fontId="4"/>
  <printOptions horizontalCentered="1"/>
  <pageMargins left="0.74803149606299213" right="0.74803149606299213" top="0.98425196850393704" bottom="0.98425196850393704" header="0.51181102362204722" footer="0.51181102362204722"/>
  <pageSetup paperSize="9" scale="70" fitToHeight="0"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8"/>
  <sheetViews>
    <sheetView tabSelected="1" view="pageBreakPreview" zoomScaleNormal="100" zoomScaleSheetLayoutView="100" workbookViewId="0"/>
  </sheetViews>
  <sheetFormatPr defaultColWidth="10" defaultRowHeight="12" x14ac:dyDescent="0.4"/>
  <cols>
    <col min="1" max="1" width="5" style="138" bestFit="1" customWidth="1"/>
    <col min="2" max="2" width="10.125" style="138" customWidth="1"/>
    <col min="3" max="3" width="5.25" style="138" customWidth="1"/>
    <col min="4" max="4" width="3.5" style="138" bestFit="1" customWidth="1"/>
    <col min="5" max="5" width="10.125" style="138" customWidth="1"/>
    <col min="6" max="6" width="5.25" style="138" customWidth="1"/>
    <col min="7" max="7" width="10.125" style="138" customWidth="1"/>
    <col min="8" max="8" width="5.25" style="138" customWidth="1"/>
    <col min="9" max="9" width="13.875" style="138" customWidth="1"/>
    <col min="10" max="10" width="3.875" style="138" customWidth="1"/>
    <col min="11" max="11" width="13.875" style="138" customWidth="1"/>
    <col min="12" max="12" width="3.875" style="138" customWidth="1"/>
    <col min="13" max="13" width="13.875" style="138" customWidth="1"/>
    <col min="14" max="14" width="3.875" style="138" customWidth="1"/>
    <col min="15" max="16384" width="10" style="138"/>
  </cols>
  <sheetData>
    <row r="1" spans="1:16" ht="14.25" x14ac:dyDescent="0.4">
      <c r="A1" s="339" t="s">
        <v>1145</v>
      </c>
      <c r="B1" s="338"/>
      <c r="C1" s="340"/>
      <c r="D1" s="340"/>
      <c r="E1" s="340"/>
      <c r="F1" s="340"/>
      <c r="G1" s="340"/>
      <c r="H1" s="340"/>
      <c r="I1" s="340"/>
      <c r="J1" s="340"/>
      <c r="K1" s="340"/>
      <c r="L1" s="340"/>
      <c r="M1" s="340"/>
      <c r="N1" s="340"/>
      <c r="O1" s="340"/>
      <c r="P1" s="340"/>
    </row>
    <row r="3" spans="1:16" ht="12.75" thickBot="1" x14ac:dyDescent="0.45">
      <c r="A3" s="486" t="s">
        <v>690</v>
      </c>
      <c r="B3" s="486"/>
      <c r="C3" s="486"/>
      <c r="D3" s="486"/>
      <c r="E3" s="486"/>
      <c r="F3" s="486"/>
      <c r="G3" s="486"/>
      <c r="H3" s="486"/>
      <c r="I3" s="486"/>
      <c r="J3" s="486"/>
      <c r="K3" s="486"/>
      <c r="L3" s="486"/>
      <c r="M3" s="486"/>
      <c r="N3" s="486"/>
    </row>
    <row r="4" spans="1:16" ht="20.100000000000001" customHeight="1" thickBot="1" x14ac:dyDescent="0.45">
      <c r="A4" s="487" t="s">
        <v>634</v>
      </c>
      <c r="B4" s="489" t="s">
        <v>635</v>
      </c>
      <c r="C4" s="490"/>
      <c r="D4" s="490"/>
      <c r="E4" s="490"/>
      <c r="F4" s="483"/>
      <c r="G4" s="482" t="s">
        <v>636</v>
      </c>
      <c r="H4" s="483"/>
      <c r="I4" s="493" t="s">
        <v>691</v>
      </c>
      <c r="J4" s="494"/>
      <c r="K4" s="494"/>
      <c r="L4" s="495"/>
      <c r="M4" s="496" t="s">
        <v>638</v>
      </c>
      <c r="N4" s="483"/>
    </row>
    <row r="5" spans="1:16" ht="30" customHeight="1" thickBot="1" x14ac:dyDescent="0.45">
      <c r="A5" s="488"/>
      <c r="B5" s="491"/>
      <c r="C5" s="492"/>
      <c r="D5" s="492"/>
      <c r="E5" s="492"/>
      <c r="F5" s="485"/>
      <c r="G5" s="484"/>
      <c r="H5" s="485"/>
      <c r="I5" s="497" t="s">
        <v>692</v>
      </c>
      <c r="J5" s="498"/>
      <c r="K5" s="467" t="s">
        <v>555</v>
      </c>
      <c r="L5" s="469"/>
      <c r="M5" s="484"/>
      <c r="N5" s="485"/>
    </row>
    <row r="6" spans="1:16" ht="17.25" customHeight="1" thickBot="1" x14ac:dyDescent="0.45">
      <c r="A6" s="139">
        <v>1</v>
      </c>
      <c r="B6" s="140" t="s">
        <v>693</v>
      </c>
      <c r="C6" s="141" t="s">
        <v>702</v>
      </c>
      <c r="D6" s="142" t="s">
        <v>643</v>
      </c>
      <c r="E6" s="143" t="s">
        <v>695</v>
      </c>
      <c r="F6" s="144" t="s">
        <v>687</v>
      </c>
      <c r="G6" s="145" t="str">
        <f>E6</f>
        <v>令和10年</v>
      </c>
      <c r="H6" s="141" t="s">
        <v>646</v>
      </c>
      <c r="I6" s="145"/>
      <c r="J6" s="146" t="s">
        <v>647</v>
      </c>
      <c r="K6" s="145"/>
      <c r="L6" s="143" t="s">
        <v>647</v>
      </c>
      <c r="M6" s="145"/>
      <c r="N6" s="147" t="s">
        <v>647</v>
      </c>
    </row>
    <row r="7" spans="1:16" ht="17.25" customHeight="1" thickBot="1" x14ac:dyDescent="0.45">
      <c r="A7" s="467" t="s">
        <v>688</v>
      </c>
      <c r="B7" s="468"/>
      <c r="C7" s="468"/>
      <c r="D7" s="468"/>
      <c r="E7" s="468"/>
      <c r="F7" s="468"/>
      <c r="G7" s="468"/>
      <c r="H7" s="469"/>
      <c r="I7" s="148"/>
      <c r="J7" s="149" t="s">
        <v>647</v>
      </c>
      <c r="K7" s="148"/>
      <c r="L7" s="154" t="s">
        <v>647</v>
      </c>
      <c r="M7" s="148"/>
      <c r="N7" s="151" t="s">
        <v>647</v>
      </c>
    </row>
    <row r="8" spans="1:16" ht="17.25" customHeight="1" x14ac:dyDescent="0.4">
      <c r="A8" s="152"/>
      <c r="C8" s="155"/>
      <c r="D8" s="152"/>
      <c r="F8" s="155"/>
      <c r="H8" s="155"/>
    </row>
    <row r="9" spans="1:16" ht="12.75" thickBot="1" x14ac:dyDescent="0.45">
      <c r="A9" s="486" t="s">
        <v>696</v>
      </c>
      <c r="B9" s="486"/>
      <c r="C9" s="486"/>
      <c r="D9" s="486"/>
      <c r="E9" s="486"/>
      <c r="F9" s="486"/>
      <c r="G9" s="486"/>
      <c r="H9" s="486"/>
      <c r="I9" s="486"/>
      <c r="J9" s="486"/>
      <c r="K9" s="486"/>
      <c r="L9" s="486"/>
      <c r="M9" s="486"/>
      <c r="N9" s="486"/>
    </row>
    <row r="10" spans="1:16" ht="20.100000000000001" customHeight="1" thickBot="1" x14ac:dyDescent="0.45">
      <c r="A10" s="487" t="s">
        <v>634</v>
      </c>
      <c r="B10" s="489" t="s">
        <v>635</v>
      </c>
      <c r="C10" s="490"/>
      <c r="D10" s="490"/>
      <c r="E10" s="490"/>
      <c r="F10" s="483"/>
      <c r="G10" s="482" t="s">
        <v>636</v>
      </c>
      <c r="H10" s="483"/>
      <c r="I10" s="493" t="s">
        <v>697</v>
      </c>
      <c r="J10" s="494"/>
      <c r="K10" s="494"/>
      <c r="L10" s="495"/>
      <c r="M10" s="496" t="s">
        <v>638</v>
      </c>
      <c r="N10" s="483"/>
    </row>
    <row r="11" spans="1:16" ht="30" customHeight="1" thickBot="1" x14ac:dyDescent="0.45">
      <c r="A11" s="488"/>
      <c r="B11" s="491"/>
      <c r="C11" s="492"/>
      <c r="D11" s="492"/>
      <c r="E11" s="492"/>
      <c r="F11" s="485"/>
      <c r="G11" s="484"/>
      <c r="H11" s="485"/>
      <c r="I11" s="497" t="s">
        <v>692</v>
      </c>
      <c r="J11" s="498"/>
      <c r="K11" s="467" t="s">
        <v>555</v>
      </c>
      <c r="L11" s="469"/>
      <c r="M11" s="484"/>
      <c r="N11" s="485"/>
    </row>
    <row r="12" spans="1:16" ht="17.25" customHeight="1" x14ac:dyDescent="0.4">
      <c r="A12" s="139">
        <v>1</v>
      </c>
      <c r="B12" s="140" t="s">
        <v>641</v>
      </c>
      <c r="C12" s="141" t="s">
        <v>646</v>
      </c>
      <c r="D12" s="142" t="s">
        <v>643</v>
      </c>
      <c r="E12" s="143" t="str">
        <f t="shared" ref="E12:E75" si="0">B12</f>
        <v>令和10年</v>
      </c>
      <c r="F12" s="144" t="s">
        <v>698</v>
      </c>
      <c r="G12" s="145" t="str">
        <f t="shared" ref="G12:G74" si="1">B13</f>
        <v>令和10年</v>
      </c>
      <c r="H12" s="141" t="s">
        <v>699</v>
      </c>
      <c r="I12" s="145"/>
      <c r="J12" s="146" t="s">
        <v>647</v>
      </c>
      <c r="K12" s="145"/>
      <c r="L12" s="143" t="s">
        <v>647</v>
      </c>
      <c r="M12" s="145"/>
      <c r="N12" s="147" t="s">
        <v>647</v>
      </c>
    </row>
    <row r="13" spans="1:16" ht="17.25" customHeight="1" x14ac:dyDescent="0.4">
      <c r="A13" s="139">
        <v>2</v>
      </c>
      <c r="B13" s="140" t="s">
        <v>641</v>
      </c>
      <c r="C13" s="141" t="s">
        <v>700</v>
      </c>
      <c r="D13" s="142" t="s">
        <v>643</v>
      </c>
      <c r="E13" s="143" t="str">
        <f t="shared" si="0"/>
        <v>令和10年</v>
      </c>
      <c r="F13" s="144" t="s">
        <v>694</v>
      </c>
      <c r="G13" s="145" t="str">
        <f t="shared" si="1"/>
        <v>令和10年</v>
      </c>
      <c r="H13" s="141" t="s">
        <v>701</v>
      </c>
      <c r="I13" s="145"/>
      <c r="J13" s="146" t="s">
        <v>647</v>
      </c>
      <c r="K13" s="145"/>
      <c r="L13" s="143" t="s">
        <v>647</v>
      </c>
      <c r="M13" s="145"/>
      <c r="N13" s="147" t="s">
        <v>647</v>
      </c>
    </row>
    <row r="14" spans="1:16" ht="17.25" customHeight="1" x14ac:dyDescent="0.4">
      <c r="A14" s="139">
        <v>3</v>
      </c>
      <c r="B14" s="140" t="s">
        <v>641</v>
      </c>
      <c r="C14" s="141" t="s">
        <v>702</v>
      </c>
      <c r="D14" s="142" t="s">
        <v>643</v>
      </c>
      <c r="E14" s="143" t="str">
        <f t="shared" si="0"/>
        <v>令和10年</v>
      </c>
      <c r="F14" s="144" t="s">
        <v>703</v>
      </c>
      <c r="G14" s="145" t="str">
        <f t="shared" si="1"/>
        <v>令和11年</v>
      </c>
      <c r="H14" s="141" t="s">
        <v>704</v>
      </c>
      <c r="I14" s="145"/>
      <c r="J14" s="146" t="s">
        <v>647</v>
      </c>
      <c r="K14" s="145"/>
      <c r="L14" s="143" t="s">
        <v>647</v>
      </c>
      <c r="M14" s="145"/>
      <c r="N14" s="147" t="s">
        <v>647</v>
      </c>
    </row>
    <row r="15" spans="1:16" ht="17.25" customHeight="1" x14ac:dyDescent="0.4">
      <c r="A15" s="139">
        <v>4</v>
      </c>
      <c r="B15" s="140" t="s">
        <v>648</v>
      </c>
      <c r="C15" s="141" t="s">
        <v>705</v>
      </c>
      <c r="D15" s="142" t="s">
        <v>643</v>
      </c>
      <c r="E15" s="143" t="str">
        <f t="shared" si="0"/>
        <v>令和11年</v>
      </c>
      <c r="F15" s="144" t="s">
        <v>687</v>
      </c>
      <c r="G15" s="145" t="str">
        <f t="shared" si="1"/>
        <v>令和11年</v>
      </c>
      <c r="H15" s="141" t="s">
        <v>646</v>
      </c>
      <c r="I15" s="145"/>
      <c r="J15" s="146" t="s">
        <v>647</v>
      </c>
      <c r="K15" s="145"/>
      <c r="L15" s="143" t="s">
        <v>647</v>
      </c>
      <c r="M15" s="145"/>
      <c r="N15" s="147" t="s">
        <v>647</v>
      </c>
    </row>
    <row r="16" spans="1:16" ht="17.25" customHeight="1" x14ac:dyDescent="0.4">
      <c r="A16" s="139">
        <v>5</v>
      </c>
      <c r="B16" s="140" t="s">
        <v>648</v>
      </c>
      <c r="C16" s="141" t="s">
        <v>646</v>
      </c>
      <c r="D16" s="142" t="s">
        <v>643</v>
      </c>
      <c r="E16" s="143" t="str">
        <f t="shared" si="0"/>
        <v>令和11年</v>
      </c>
      <c r="F16" s="144" t="s">
        <v>698</v>
      </c>
      <c r="G16" s="145" t="str">
        <f t="shared" si="1"/>
        <v>令和11年</v>
      </c>
      <c r="H16" s="141" t="s">
        <v>699</v>
      </c>
      <c r="I16" s="145"/>
      <c r="J16" s="146" t="s">
        <v>647</v>
      </c>
      <c r="K16" s="145"/>
      <c r="L16" s="143" t="s">
        <v>647</v>
      </c>
      <c r="M16" s="145"/>
      <c r="N16" s="147" t="s">
        <v>647</v>
      </c>
    </row>
    <row r="17" spans="1:14" ht="17.25" customHeight="1" x14ac:dyDescent="0.4">
      <c r="A17" s="139">
        <v>6</v>
      </c>
      <c r="B17" s="140" t="s">
        <v>648</v>
      </c>
      <c r="C17" s="141" t="s">
        <v>700</v>
      </c>
      <c r="D17" s="142" t="s">
        <v>643</v>
      </c>
      <c r="E17" s="143" t="str">
        <f t="shared" si="0"/>
        <v>令和11年</v>
      </c>
      <c r="F17" s="144" t="s">
        <v>694</v>
      </c>
      <c r="G17" s="145" t="str">
        <f t="shared" si="1"/>
        <v>令和11年</v>
      </c>
      <c r="H17" s="141" t="s">
        <v>701</v>
      </c>
      <c r="I17" s="145"/>
      <c r="J17" s="146" t="s">
        <v>647</v>
      </c>
      <c r="K17" s="145"/>
      <c r="L17" s="143" t="s">
        <v>647</v>
      </c>
      <c r="M17" s="145"/>
      <c r="N17" s="147" t="s">
        <v>647</v>
      </c>
    </row>
    <row r="18" spans="1:14" ht="17.25" customHeight="1" x14ac:dyDescent="0.4">
      <c r="A18" s="139">
        <v>7</v>
      </c>
      <c r="B18" s="140" t="s">
        <v>648</v>
      </c>
      <c r="C18" s="156" t="s">
        <v>702</v>
      </c>
      <c r="D18" s="142" t="s">
        <v>643</v>
      </c>
      <c r="E18" s="143" t="str">
        <f t="shared" si="0"/>
        <v>令和11年</v>
      </c>
      <c r="F18" s="144" t="s">
        <v>703</v>
      </c>
      <c r="G18" s="145" t="str">
        <f t="shared" si="1"/>
        <v>令和12年</v>
      </c>
      <c r="H18" s="141" t="s">
        <v>704</v>
      </c>
      <c r="I18" s="145"/>
      <c r="J18" s="146" t="s">
        <v>647</v>
      </c>
      <c r="K18" s="145"/>
      <c r="L18" s="143" t="s">
        <v>647</v>
      </c>
      <c r="M18" s="145"/>
      <c r="N18" s="147" t="s">
        <v>647</v>
      </c>
    </row>
    <row r="19" spans="1:14" ht="17.25" customHeight="1" x14ac:dyDescent="0.4">
      <c r="A19" s="139">
        <v>8</v>
      </c>
      <c r="B19" s="140" t="s">
        <v>650</v>
      </c>
      <c r="C19" s="141" t="s">
        <v>705</v>
      </c>
      <c r="D19" s="142" t="s">
        <v>643</v>
      </c>
      <c r="E19" s="143" t="str">
        <f t="shared" si="0"/>
        <v>令和12年</v>
      </c>
      <c r="F19" s="144" t="s">
        <v>687</v>
      </c>
      <c r="G19" s="145" t="str">
        <f t="shared" si="1"/>
        <v>令和12年</v>
      </c>
      <c r="H19" s="141" t="s">
        <v>646</v>
      </c>
      <c r="I19" s="145"/>
      <c r="J19" s="146" t="s">
        <v>647</v>
      </c>
      <c r="K19" s="145"/>
      <c r="L19" s="143" t="s">
        <v>647</v>
      </c>
      <c r="M19" s="145"/>
      <c r="N19" s="147" t="s">
        <v>647</v>
      </c>
    </row>
    <row r="20" spans="1:14" ht="17.25" customHeight="1" x14ac:dyDescent="0.4">
      <c r="A20" s="139">
        <v>9</v>
      </c>
      <c r="B20" s="140" t="s">
        <v>650</v>
      </c>
      <c r="C20" s="141" t="s">
        <v>646</v>
      </c>
      <c r="D20" s="142" t="s">
        <v>643</v>
      </c>
      <c r="E20" s="143" t="str">
        <f t="shared" si="0"/>
        <v>令和12年</v>
      </c>
      <c r="F20" s="144" t="s">
        <v>698</v>
      </c>
      <c r="G20" s="145" t="str">
        <f t="shared" si="1"/>
        <v>令和12年</v>
      </c>
      <c r="H20" s="141" t="s">
        <v>699</v>
      </c>
      <c r="I20" s="145"/>
      <c r="J20" s="146" t="s">
        <v>647</v>
      </c>
      <c r="K20" s="145"/>
      <c r="L20" s="143" t="s">
        <v>647</v>
      </c>
      <c r="M20" s="145"/>
      <c r="N20" s="157" t="s">
        <v>647</v>
      </c>
    </row>
    <row r="21" spans="1:14" ht="17.25" customHeight="1" x14ac:dyDescent="0.4">
      <c r="A21" s="139">
        <v>10</v>
      </c>
      <c r="B21" s="140" t="s">
        <v>650</v>
      </c>
      <c r="C21" s="141" t="s">
        <v>700</v>
      </c>
      <c r="D21" s="142" t="s">
        <v>643</v>
      </c>
      <c r="E21" s="143" t="str">
        <f t="shared" si="0"/>
        <v>令和12年</v>
      </c>
      <c r="F21" s="144" t="s">
        <v>694</v>
      </c>
      <c r="G21" s="145" t="str">
        <f t="shared" si="1"/>
        <v>令和12年</v>
      </c>
      <c r="H21" s="141" t="s">
        <v>701</v>
      </c>
      <c r="I21" s="145"/>
      <c r="J21" s="146" t="s">
        <v>647</v>
      </c>
      <c r="K21" s="145"/>
      <c r="L21" s="143" t="s">
        <v>647</v>
      </c>
      <c r="M21" s="145"/>
      <c r="N21" s="147" t="s">
        <v>647</v>
      </c>
    </row>
    <row r="22" spans="1:14" ht="17.25" customHeight="1" x14ac:dyDescent="0.4">
      <c r="A22" s="139">
        <v>11</v>
      </c>
      <c r="B22" s="140" t="s">
        <v>650</v>
      </c>
      <c r="C22" s="141" t="s">
        <v>702</v>
      </c>
      <c r="D22" s="142" t="s">
        <v>643</v>
      </c>
      <c r="E22" s="143" t="str">
        <f t="shared" si="0"/>
        <v>令和12年</v>
      </c>
      <c r="F22" s="144" t="s">
        <v>703</v>
      </c>
      <c r="G22" s="145" t="str">
        <f t="shared" si="1"/>
        <v>令和13年</v>
      </c>
      <c r="H22" s="141" t="s">
        <v>704</v>
      </c>
      <c r="I22" s="145"/>
      <c r="J22" s="146" t="s">
        <v>647</v>
      </c>
      <c r="K22" s="145"/>
      <c r="L22" s="143" t="s">
        <v>647</v>
      </c>
      <c r="M22" s="145"/>
      <c r="N22" s="147" t="s">
        <v>647</v>
      </c>
    </row>
    <row r="23" spans="1:14" ht="17.25" customHeight="1" x14ac:dyDescent="0.4">
      <c r="A23" s="139">
        <v>12</v>
      </c>
      <c r="B23" s="140" t="s">
        <v>652</v>
      </c>
      <c r="C23" s="141" t="s">
        <v>705</v>
      </c>
      <c r="D23" s="142" t="s">
        <v>643</v>
      </c>
      <c r="E23" s="143" t="str">
        <f t="shared" si="0"/>
        <v>令和13年</v>
      </c>
      <c r="F23" s="144" t="s">
        <v>687</v>
      </c>
      <c r="G23" s="145" t="str">
        <f t="shared" si="1"/>
        <v>令和13年</v>
      </c>
      <c r="H23" s="141" t="s">
        <v>646</v>
      </c>
      <c r="I23" s="145"/>
      <c r="J23" s="146" t="s">
        <v>647</v>
      </c>
      <c r="K23" s="145"/>
      <c r="L23" s="143" t="s">
        <v>647</v>
      </c>
      <c r="M23" s="145"/>
      <c r="N23" s="147" t="s">
        <v>647</v>
      </c>
    </row>
    <row r="24" spans="1:14" ht="17.25" customHeight="1" x14ac:dyDescent="0.4">
      <c r="A24" s="139">
        <v>13</v>
      </c>
      <c r="B24" s="140" t="s">
        <v>652</v>
      </c>
      <c r="C24" s="141" t="s">
        <v>646</v>
      </c>
      <c r="D24" s="142" t="s">
        <v>643</v>
      </c>
      <c r="E24" s="143" t="str">
        <f t="shared" si="0"/>
        <v>令和13年</v>
      </c>
      <c r="F24" s="144" t="s">
        <v>698</v>
      </c>
      <c r="G24" s="145" t="str">
        <f t="shared" si="1"/>
        <v>令和13年</v>
      </c>
      <c r="H24" s="141" t="s">
        <v>699</v>
      </c>
      <c r="I24" s="145"/>
      <c r="J24" s="146" t="s">
        <v>647</v>
      </c>
      <c r="K24" s="145"/>
      <c r="L24" s="143" t="s">
        <v>647</v>
      </c>
      <c r="M24" s="145"/>
      <c r="N24" s="147" t="s">
        <v>647</v>
      </c>
    </row>
    <row r="25" spans="1:14" ht="17.25" customHeight="1" x14ac:dyDescent="0.4">
      <c r="A25" s="139">
        <v>14</v>
      </c>
      <c r="B25" s="140" t="s">
        <v>652</v>
      </c>
      <c r="C25" s="141" t="s">
        <v>700</v>
      </c>
      <c r="D25" s="142" t="s">
        <v>643</v>
      </c>
      <c r="E25" s="143" t="str">
        <f t="shared" si="0"/>
        <v>令和13年</v>
      </c>
      <c r="F25" s="144" t="s">
        <v>694</v>
      </c>
      <c r="G25" s="145" t="str">
        <f t="shared" si="1"/>
        <v>令和13年</v>
      </c>
      <c r="H25" s="141" t="s">
        <v>701</v>
      </c>
      <c r="I25" s="145"/>
      <c r="J25" s="146" t="s">
        <v>647</v>
      </c>
      <c r="K25" s="145"/>
      <c r="L25" s="143" t="s">
        <v>647</v>
      </c>
      <c r="M25" s="145"/>
      <c r="N25" s="147" t="s">
        <v>647</v>
      </c>
    </row>
    <row r="26" spans="1:14" ht="17.25" customHeight="1" x14ac:dyDescent="0.4">
      <c r="A26" s="139">
        <v>15</v>
      </c>
      <c r="B26" s="140" t="s">
        <v>652</v>
      </c>
      <c r="C26" s="141" t="s">
        <v>702</v>
      </c>
      <c r="D26" s="142" t="s">
        <v>643</v>
      </c>
      <c r="E26" s="143" t="str">
        <f t="shared" si="0"/>
        <v>令和13年</v>
      </c>
      <c r="F26" s="144" t="s">
        <v>703</v>
      </c>
      <c r="G26" s="145" t="str">
        <f t="shared" si="1"/>
        <v>令和14年</v>
      </c>
      <c r="H26" s="141" t="s">
        <v>704</v>
      </c>
      <c r="I26" s="145"/>
      <c r="J26" s="146" t="s">
        <v>647</v>
      </c>
      <c r="K26" s="145"/>
      <c r="L26" s="143" t="s">
        <v>647</v>
      </c>
      <c r="M26" s="145"/>
      <c r="N26" s="147" t="s">
        <v>647</v>
      </c>
    </row>
    <row r="27" spans="1:14" ht="17.25" customHeight="1" x14ac:dyDescent="0.4">
      <c r="A27" s="139">
        <v>16</v>
      </c>
      <c r="B27" s="140" t="s">
        <v>654</v>
      </c>
      <c r="C27" s="141" t="s">
        <v>705</v>
      </c>
      <c r="D27" s="142" t="s">
        <v>643</v>
      </c>
      <c r="E27" s="143" t="str">
        <f t="shared" si="0"/>
        <v>令和14年</v>
      </c>
      <c r="F27" s="144" t="s">
        <v>687</v>
      </c>
      <c r="G27" s="145" t="str">
        <f t="shared" si="1"/>
        <v>令和14年</v>
      </c>
      <c r="H27" s="141" t="s">
        <v>646</v>
      </c>
      <c r="I27" s="145"/>
      <c r="J27" s="146" t="s">
        <v>647</v>
      </c>
      <c r="K27" s="145"/>
      <c r="L27" s="143" t="s">
        <v>647</v>
      </c>
      <c r="M27" s="145"/>
      <c r="N27" s="147" t="s">
        <v>647</v>
      </c>
    </row>
    <row r="28" spans="1:14" ht="17.25" customHeight="1" x14ac:dyDescent="0.4">
      <c r="A28" s="139">
        <v>17</v>
      </c>
      <c r="B28" s="140" t="s">
        <v>654</v>
      </c>
      <c r="C28" s="141" t="s">
        <v>646</v>
      </c>
      <c r="D28" s="142" t="s">
        <v>643</v>
      </c>
      <c r="E28" s="143" t="str">
        <f t="shared" si="0"/>
        <v>令和14年</v>
      </c>
      <c r="F28" s="144" t="s">
        <v>698</v>
      </c>
      <c r="G28" s="145" t="str">
        <f t="shared" si="1"/>
        <v>令和14年</v>
      </c>
      <c r="H28" s="141" t="s">
        <v>699</v>
      </c>
      <c r="I28" s="145"/>
      <c r="J28" s="146" t="s">
        <v>647</v>
      </c>
      <c r="K28" s="145"/>
      <c r="L28" s="143" t="s">
        <v>647</v>
      </c>
      <c r="M28" s="145"/>
      <c r="N28" s="147" t="s">
        <v>647</v>
      </c>
    </row>
    <row r="29" spans="1:14" ht="17.25" customHeight="1" x14ac:dyDescent="0.4">
      <c r="A29" s="139">
        <v>18</v>
      </c>
      <c r="B29" s="140" t="s">
        <v>654</v>
      </c>
      <c r="C29" s="141" t="s">
        <v>700</v>
      </c>
      <c r="D29" s="142" t="s">
        <v>643</v>
      </c>
      <c r="E29" s="143" t="str">
        <f t="shared" si="0"/>
        <v>令和14年</v>
      </c>
      <c r="F29" s="144" t="s">
        <v>694</v>
      </c>
      <c r="G29" s="145" t="str">
        <f t="shared" si="1"/>
        <v>令和14年</v>
      </c>
      <c r="H29" s="141" t="s">
        <v>701</v>
      </c>
      <c r="I29" s="145"/>
      <c r="J29" s="146" t="s">
        <v>647</v>
      </c>
      <c r="K29" s="145"/>
      <c r="L29" s="143" t="s">
        <v>647</v>
      </c>
      <c r="M29" s="145"/>
      <c r="N29" s="147" t="s">
        <v>647</v>
      </c>
    </row>
    <row r="30" spans="1:14" ht="17.25" customHeight="1" x14ac:dyDescent="0.4">
      <c r="A30" s="139">
        <v>19</v>
      </c>
      <c r="B30" s="140" t="s">
        <v>654</v>
      </c>
      <c r="C30" s="141" t="s">
        <v>702</v>
      </c>
      <c r="D30" s="142" t="s">
        <v>643</v>
      </c>
      <c r="E30" s="143" t="str">
        <f t="shared" si="0"/>
        <v>令和14年</v>
      </c>
      <c r="F30" s="144" t="s">
        <v>703</v>
      </c>
      <c r="G30" s="145" t="str">
        <f t="shared" si="1"/>
        <v>令和15年</v>
      </c>
      <c r="H30" s="141" t="s">
        <v>704</v>
      </c>
      <c r="I30" s="145"/>
      <c r="J30" s="146" t="s">
        <v>647</v>
      </c>
      <c r="K30" s="145"/>
      <c r="L30" s="143" t="s">
        <v>647</v>
      </c>
      <c r="M30" s="145"/>
      <c r="N30" s="147" t="s">
        <v>647</v>
      </c>
    </row>
    <row r="31" spans="1:14" ht="17.25" customHeight="1" x14ac:dyDescent="0.4">
      <c r="A31" s="139">
        <v>20</v>
      </c>
      <c r="B31" s="140" t="s">
        <v>656</v>
      </c>
      <c r="C31" s="141" t="s">
        <v>705</v>
      </c>
      <c r="D31" s="142" t="s">
        <v>643</v>
      </c>
      <c r="E31" s="143" t="str">
        <f t="shared" si="0"/>
        <v>令和15年</v>
      </c>
      <c r="F31" s="144" t="s">
        <v>687</v>
      </c>
      <c r="G31" s="145" t="str">
        <f t="shared" si="1"/>
        <v>令和15年</v>
      </c>
      <c r="H31" s="141" t="s">
        <v>646</v>
      </c>
      <c r="I31" s="145"/>
      <c r="J31" s="146" t="s">
        <v>647</v>
      </c>
      <c r="K31" s="145"/>
      <c r="L31" s="143" t="s">
        <v>647</v>
      </c>
      <c r="M31" s="145"/>
      <c r="N31" s="147" t="s">
        <v>647</v>
      </c>
    </row>
    <row r="32" spans="1:14" ht="17.25" customHeight="1" x14ac:dyDescent="0.4">
      <c r="A32" s="139">
        <v>21</v>
      </c>
      <c r="B32" s="140" t="s">
        <v>656</v>
      </c>
      <c r="C32" s="141" t="s">
        <v>646</v>
      </c>
      <c r="D32" s="142" t="s">
        <v>643</v>
      </c>
      <c r="E32" s="143" t="str">
        <f t="shared" si="0"/>
        <v>令和15年</v>
      </c>
      <c r="F32" s="144" t="s">
        <v>698</v>
      </c>
      <c r="G32" s="145" t="str">
        <f t="shared" si="1"/>
        <v>令和15年</v>
      </c>
      <c r="H32" s="141" t="s">
        <v>699</v>
      </c>
      <c r="I32" s="145"/>
      <c r="J32" s="146" t="s">
        <v>647</v>
      </c>
      <c r="K32" s="145"/>
      <c r="L32" s="143" t="s">
        <v>647</v>
      </c>
      <c r="M32" s="145"/>
      <c r="N32" s="147" t="s">
        <v>647</v>
      </c>
    </row>
    <row r="33" spans="1:14" ht="17.25" customHeight="1" x14ac:dyDescent="0.4">
      <c r="A33" s="139">
        <v>22</v>
      </c>
      <c r="B33" s="140" t="s">
        <v>656</v>
      </c>
      <c r="C33" s="141" t="s">
        <v>700</v>
      </c>
      <c r="D33" s="142" t="s">
        <v>643</v>
      </c>
      <c r="E33" s="143" t="str">
        <f t="shared" si="0"/>
        <v>令和15年</v>
      </c>
      <c r="F33" s="144" t="s">
        <v>694</v>
      </c>
      <c r="G33" s="145" t="str">
        <f t="shared" si="1"/>
        <v>令和15年</v>
      </c>
      <c r="H33" s="141" t="s">
        <v>701</v>
      </c>
      <c r="I33" s="145"/>
      <c r="J33" s="146" t="s">
        <v>647</v>
      </c>
      <c r="K33" s="145"/>
      <c r="L33" s="143" t="s">
        <v>647</v>
      </c>
      <c r="M33" s="145"/>
      <c r="N33" s="147" t="s">
        <v>647</v>
      </c>
    </row>
    <row r="34" spans="1:14" ht="17.25" customHeight="1" x14ac:dyDescent="0.4">
      <c r="A34" s="139">
        <v>23</v>
      </c>
      <c r="B34" s="140" t="s">
        <v>656</v>
      </c>
      <c r="C34" s="141" t="s">
        <v>702</v>
      </c>
      <c r="D34" s="142" t="s">
        <v>643</v>
      </c>
      <c r="E34" s="143" t="str">
        <f t="shared" si="0"/>
        <v>令和15年</v>
      </c>
      <c r="F34" s="144" t="s">
        <v>703</v>
      </c>
      <c r="G34" s="145" t="str">
        <f t="shared" si="1"/>
        <v>令和16年</v>
      </c>
      <c r="H34" s="141" t="s">
        <v>704</v>
      </c>
      <c r="I34" s="145"/>
      <c r="J34" s="146" t="s">
        <v>647</v>
      </c>
      <c r="K34" s="145"/>
      <c r="L34" s="143" t="s">
        <v>647</v>
      </c>
      <c r="M34" s="145"/>
      <c r="N34" s="147" t="s">
        <v>647</v>
      </c>
    </row>
    <row r="35" spans="1:14" ht="17.25" customHeight="1" x14ac:dyDescent="0.4">
      <c r="A35" s="139">
        <v>24</v>
      </c>
      <c r="B35" s="140" t="s">
        <v>658</v>
      </c>
      <c r="C35" s="141" t="s">
        <v>705</v>
      </c>
      <c r="D35" s="142" t="s">
        <v>643</v>
      </c>
      <c r="E35" s="143" t="str">
        <f t="shared" si="0"/>
        <v>令和16年</v>
      </c>
      <c r="F35" s="144" t="s">
        <v>687</v>
      </c>
      <c r="G35" s="145" t="str">
        <f t="shared" si="1"/>
        <v>令和16年</v>
      </c>
      <c r="H35" s="141" t="s">
        <v>646</v>
      </c>
      <c r="I35" s="145"/>
      <c r="J35" s="146" t="s">
        <v>647</v>
      </c>
      <c r="K35" s="145"/>
      <c r="L35" s="143" t="s">
        <v>647</v>
      </c>
      <c r="M35" s="145"/>
      <c r="N35" s="147" t="s">
        <v>647</v>
      </c>
    </row>
    <row r="36" spans="1:14" ht="17.25" customHeight="1" x14ac:dyDescent="0.4">
      <c r="A36" s="139">
        <v>25</v>
      </c>
      <c r="B36" s="140" t="s">
        <v>658</v>
      </c>
      <c r="C36" s="141" t="s">
        <v>646</v>
      </c>
      <c r="D36" s="142" t="s">
        <v>643</v>
      </c>
      <c r="E36" s="143" t="str">
        <f t="shared" si="0"/>
        <v>令和16年</v>
      </c>
      <c r="F36" s="144" t="s">
        <v>698</v>
      </c>
      <c r="G36" s="145" t="str">
        <f t="shared" si="1"/>
        <v>令和16年</v>
      </c>
      <c r="H36" s="141" t="s">
        <v>699</v>
      </c>
      <c r="I36" s="145"/>
      <c r="J36" s="146" t="s">
        <v>647</v>
      </c>
      <c r="K36" s="145"/>
      <c r="L36" s="143" t="s">
        <v>647</v>
      </c>
      <c r="M36" s="145"/>
      <c r="N36" s="147" t="s">
        <v>647</v>
      </c>
    </row>
    <row r="37" spans="1:14" ht="17.25" customHeight="1" x14ac:dyDescent="0.4">
      <c r="A37" s="139">
        <v>26</v>
      </c>
      <c r="B37" s="140" t="s">
        <v>658</v>
      </c>
      <c r="C37" s="141" t="s">
        <v>700</v>
      </c>
      <c r="D37" s="142" t="s">
        <v>643</v>
      </c>
      <c r="E37" s="143" t="str">
        <f t="shared" si="0"/>
        <v>令和16年</v>
      </c>
      <c r="F37" s="144" t="s">
        <v>694</v>
      </c>
      <c r="G37" s="145" t="str">
        <f t="shared" si="1"/>
        <v>令和16年</v>
      </c>
      <c r="H37" s="141" t="s">
        <v>701</v>
      </c>
      <c r="I37" s="145"/>
      <c r="J37" s="146" t="s">
        <v>647</v>
      </c>
      <c r="K37" s="145"/>
      <c r="L37" s="143" t="s">
        <v>647</v>
      </c>
      <c r="M37" s="145"/>
      <c r="N37" s="147" t="s">
        <v>647</v>
      </c>
    </row>
    <row r="38" spans="1:14" ht="17.25" customHeight="1" x14ac:dyDescent="0.4">
      <c r="A38" s="139">
        <v>27</v>
      </c>
      <c r="B38" s="140" t="s">
        <v>658</v>
      </c>
      <c r="C38" s="141" t="s">
        <v>702</v>
      </c>
      <c r="D38" s="142" t="s">
        <v>643</v>
      </c>
      <c r="E38" s="143" t="str">
        <f t="shared" si="0"/>
        <v>令和16年</v>
      </c>
      <c r="F38" s="144" t="s">
        <v>703</v>
      </c>
      <c r="G38" s="145" t="str">
        <f t="shared" si="1"/>
        <v>令和17年</v>
      </c>
      <c r="H38" s="141" t="s">
        <v>704</v>
      </c>
      <c r="I38" s="145"/>
      <c r="J38" s="146" t="s">
        <v>647</v>
      </c>
      <c r="K38" s="145"/>
      <c r="L38" s="143" t="s">
        <v>647</v>
      </c>
      <c r="M38" s="145"/>
      <c r="N38" s="147" t="s">
        <v>647</v>
      </c>
    </row>
    <row r="39" spans="1:14" ht="17.25" customHeight="1" x14ac:dyDescent="0.4">
      <c r="A39" s="139">
        <v>28</v>
      </c>
      <c r="B39" s="140" t="s">
        <v>660</v>
      </c>
      <c r="C39" s="141" t="s">
        <v>705</v>
      </c>
      <c r="D39" s="142" t="s">
        <v>643</v>
      </c>
      <c r="E39" s="143" t="str">
        <f t="shared" si="0"/>
        <v>令和17年</v>
      </c>
      <c r="F39" s="144" t="s">
        <v>687</v>
      </c>
      <c r="G39" s="145" t="str">
        <f t="shared" si="1"/>
        <v>令和17年</v>
      </c>
      <c r="H39" s="141" t="s">
        <v>646</v>
      </c>
      <c r="I39" s="145"/>
      <c r="J39" s="146" t="s">
        <v>647</v>
      </c>
      <c r="K39" s="145"/>
      <c r="L39" s="143" t="s">
        <v>647</v>
      </c>
      <c r="M39" s="145"/>
      <c r="N39" s="147" t="s">
        <v>647</v>
      </c>
    </row>
    <row r="40" spans="1:14" ht="17.25" customHeight="1" x14ac:dyDescent="0.4">
      <c r="A40" s="139">
        <v>29</v>
      </c>
      <c r="B40" s="140" t="s">
        <v>660</v>
      </c>
      <c r="C40" s="141" t="s">
        <v>646</v>
      </c>
      <c r="D40" s="142" t="s">
        <v>643</v>
      </c>
      <c r="E40" s="143" t="str">
        <f t="shared" si="0"/>
        <v>令和17年</v>
      </c>
      <c r="F40" s="144" t="s">
        <v>698</v>
      </c>
      <c r="G40" s="145" t="str">
        <f t="shared" si="1"/>
        <v>令和17年</v>
      </c>
      <c r="H40" s="141" t="s">
        <v>699</v>
      </c>
      <c r="I40" s="145"/>
      <c r="J40" s="146" t="s">
        <v>647</v>
      </c>
      <c r="K40" s="145"/>
      <c r="L40" s="143" t="s">
        <v>647</v>
      </c>
      <c r="M40" s="145"/>
      <c r="N40" s="157" t="s">
        <v>647</v>
      </c>
    </row>
    <row r="41" spans="1:14" ht="17.25" customHeight="1" x14ac:dyDescent="0.4">
      <c r="A41" s="139">
        <v>30</v>
      </c>
      <c r="B41" s="140" t="s">
        <v>660</v>
      </c>
      <c r="C41" s="141" t="s">
        <v>700</v>
      </c>
      <c r="D41" s="142" t="s">
        <v>643</v>
      </c>
      <c r="E41" s="143" t="str">
        <f t="shared" si="0"/>
        <v>令和17年</v>
      </c>
      <c r="F41" s="144" t="s">
        <v>694</v>
      </c>
      <c r="G41" s="145" t="str">
        <f t="shared" si="1"/>
        <v>令和17年</v>
      </c>
      <c r="H41" s="141" t="s">
        <v>701</v>
      </c>
      <c r="I41" s="145"/>
      <c r="J41" s="146" t="s">
        <v>647</v>
      </c>
      <c r="K41" s="145"/>
      <c r="L41" s="143" t="s">
        <v>647</v>
      </c>
      <c r="M41" s="145"/>
      <c r="N41" s="147" t="s">
        <v>647</v>
      </c>
    </row>
    <row r="42" spans="1:14" ht="17.25" customHeight="1" x14ac:dyDescent="0.4">
      <c r="A42" s="139">
        <v>31</v>
      </c>
      <c r="B42" s="140" t="s">
        <v>660</v>
      </c>
      <c r="C42" s="141" t="s">
        <v>702</v>
      </c>
      <c r="D42" s="142" t="s">
        <v>643</v>
      </c>
      <c r="E42" s="143" t="str">
        <f t="shared" si="0"/>
        <v>令和17年</v>
      </c>
      <c r="F42" s="144" t="s">
        <v>703</v>
      </c>
      <c r="G42" s="145" t="str">
        <f t="shared" si="1"/>
        <v>令和18年</v>
      </c>
      <c r="H42" s="141" t="s">
        <v>704</v>
      </c>
      <c r="I42" s="145"/>
      <c r="J42" s="146" t="s">
        <v>647</v>
      </c>
      <c r="K42" s="145"/>
      <c r="L42" s="143" t="s">
        <v>647</v>
      </c>
      <c r="M42" s="145"/>
      <c r="N42" s="147" t="s">
        <v>647</v>
      </c>
    </row>
    <row r="43" spans="1:14" ht="17.25" customHeight="1" x14ac:dyDescent="0.4">
      <c r="A43" s="139">
        <v>32</v>
      </c>
      <c r="B43" s="140" t="s">
        <v>662</v>
      </c>
      <c r="C43" s="141" t="s">
        <v>705</v>
      </c>
      <c r="D43" s="142" t="s">
        <v>643</v>
      </c>
      <c r="E43" s="143" t="str">
        <f t="shared" si="0"/>
        <v>令和18年</v>
      </c>
      <c r="F43" s="144" t="s">
        <v>687</v>
      </c>
      <c r="G43" s="145" t="str">
        <f t="shared" si="1"/>
        <v>令和18年</v>
      </c>
      <c r="H43" s="141" t="s">
        <v>646</v>
      </c>
      <c r="I43" s="145"/>
      <c r="J43" s="146" t="s">
        <v>647</v>
      </c>
      <c r="K43" s="145"/>
      <c r="L43" s="143" t="s">
        <v>647</v>
      </c>
      <c r="M43" s="145"/>
      <c r="N43" s="147" t="s">
        <v>647</v>
      </c>
    </row>
    <row r="44" spans="1:14" ht="17.25" customHeight="1" x14ac:dyDescent="0.4">
      <c r="A44" s="139">
        <v>33</v>
      </c>
      <c r="B44" s="140" t="s">
        <v>662</v>
      </c>
      <c r="C44" s="141" t="s">
        <v>646</v>
      </c>
      <c r="D44" s="142" t="s">
        <v>643</v>
      </c>
      <c r="E44" s="143" t="str">
        <f t="shared" si="0"/>
        <v>令和18年</v>
      </c>
      <c r="F44" s="144" t="s">
        <v>698</v>
      </c>
      <c r="G44" s="145" t="str">
        <f t="shared" si="1"/>
        <v>令和18年</v>
      </c>
      <c r="H44" s="141" t="s">
        <v>699</v>
      </c>
      <c r="I44" s="145"/>
      <c r="J44" s="146" t="s">
        <v>647</v>
      </c>
      <c r="K44" s="145"/>
      <c r="L44" s="143" t="s">
        <v>647</v>
      </c>
      <c r="M44" s="145"/>
      <c r="N44" s="147" t="s">
        <v>647</v>
      </c>
    </row>
    <row r="45" spans="1:14" ht="17.25" customHeight="1" x14ac:dyDescent="0.4">
      <c r="A45" s="139">
        <v>34</v>
      </c>
      <c r="B45" s="140" t="s">
        <v>662</v>
      </c>
      <c r="C45" s="141" t="s">
        <v>700</v>
      </c>
      <c r="D45" s="142" t="s">
        <v>643</v>
      </c>
      <c r="E45" s="143" t="str">
        <f t="shared" si="0"/>
        <v>令和18年</v>
      </c>
      <c r="F45" s="144" t="s">
        <v>694</v>
      </c>
      <c r="G45" s="145" t="str">
        <f t="shared" si="1"/>
        <v>令和18年</v>
      </c>
      <c r="H45" s="141" t="s">
        <v>701</v>
      </c>
      <c r="I45" s="145"/>
      <c r="J45" s="146" t="s">
        <v>647</v>
      </c>
      <c r="K45" s="145"/>
      <c r="L45" s="143" t="s">
        <v>647</v>
      </c>
      <c r="M45" s="145"/>
      <c r="N45" s="147" t="s">
        <v>647</v>
      </c>
    </row>
    <row r="46" spans="1:14" ht="17.25" customHeight="1" x14ac:dyDescent="0.4">
      <c r="A46" s="139">
        <v>35</v>
      </c>
      <c r="B46" s="140" t="s">
        <v>662</v>
      </c>
      <c r="C46" s="141" t="s">
        <v>702</v>
      </c>
      <c r="D46" s="142" t="s">
        <v>643</v>
      </c>
      <c r="E46" s="143" t="str">
        <f t="shared" si="0"/>
        <v>令和18年</v>
      </c>
      <c r="F46" s="144" t="s">
        <v>703</v>
      </c>
      <c r="G46" s="145" t="str">
        <f t="shared" si="1"/>
        <v>令和19年</v>
      </c>
      <c r="H46" s="141" t="s">
        <v>704</v>
      </c>
      <c r="I46" s="145"/>
      <c r="J46" s="146" t="s">
        <v>647</v>
      </c>
      <c r="K46" s="145"/>
      <c r="L46" s="143" t="s">
        <v>647</v>
      </c>
      <c r="M46" s="145"/>
      <c r="N46" s="147" t="s">
        <v>647</v>
      </c>
    </row>
    <row r="47" spans="1:14" ht="17.25" customHeight="1" x14ac:dyDescent="0.4">
      <c r="A47" s="139">
        <v>36</v>
      </c>
      <c r="B47" s="140" t="s">
        <v>664</v>
      </c>
      <c r="C47" s="141" t="s">
        <v>705</v>
      </c>
      <c r="D47" s="142" t="s">
        <v>643</v>
      </c>
      <c r="E47" s="143" t="str">
        <f t="shared" si="0"/>
        <v>令和19年</v>
      </c>
      <c r="F47" s="144" t="s">
        <v>687</v>
      </c>
      <c r="G47" s="145" t="str">
        <f t="shared" si="1"/>
        <v>令和19年</v>
      </c>
      <c r="H47" s="141" t="s">
        <v>646</v>
      </c>
      <c r="I47" s="145"/>
      <c r="J47" s="146" t="s">
        <v>647</v>
      </c>
      <c r="K47" s="145"/>
      <c r="L47" s="143" t="s">
        <v>647</v>
      </c>
      <c r="M47" s="145"/>
      <c r="N47" s="147" t="s">
        <v>647</v>
      </c>
    </row>
    <row r="48" spans="1:14" ht="17.25" customHeight="1" x14ac:dyDescent="0.4">
      <c r="A48" s="139">
        <v>37</v>
      </c>
      <c r="B48" s="140" t="s">
        <v>664</v>
      </c>
      <c r="C48" s="141" t="s">
        <v>646</v>
      </c>
      <c r="D48" s="142" t="s">
        <v>643</v>
      </c>
      <c r="E48" s="143" t="str">
        <f t="shared" si="0"/>
        <v>令和19年</v>
      </c>
      <c r="F48" s="144" t="s">
        <v>698</v>
      </c>
      <c r="G48" s="145" t="str">
        <f t="shared" si="1"/>
        <v>令和19年</v>
      </c>
      <c r="H48" s="141" t="s">
        <v>699</v>
      </c>
      <c r="I48" s="145"/>
      <c r="J48" s="146" t="s">
        <v>647</v>
      </c>
      <c r="K48" s="145"/>
      <c r="L48" s="143" t="s">
        <v>647</v>
      </c>
      <c r="M48" s="145"/>
      <c r="N48" s="147" t="s">
        <v>647</v>
      </c>
    </row>
    <row r="49" spans="1:14" ht="17.25" customHeight="1" x14ac:dyDescent="0.4">
      <c r="A49" s="139">
        <v>38</v>
      </c>
      <c r="B49" s="140" t="s">
        <v>664</v>
      </c>
      <c r="C49" s="141" t="s">
        <v>700</v>
      </c>
      <c r="D49" s="142" t="s">
        <v>643</v>
      </c>
      <c r="E49" s="143" t="str">
        <f t="shared" si="0"/>
        <v>令和19年</v>
      </c>
      <c r="F49" s="144" t="s">
        <v>694</v>
      </c>
      <c r="G49" s="145" t="str">
        <f t="shared" si="1"/>
        <v>令和19年</v>
      </c>
      <c r="H49" s="141" t="s">
        <v>701</v>
      </c>
      <c r="I49" s="145"/>
      <c r="J49" s="146" t="s">
        <v>647</v>
      </c>
      <c r="K49" s="145"/>
      <c r="L49" s="143" t="s">
        <v>647</v>
      </c>
      <c r="M49" s="145"/>
      <c r="N49" s="147" t="s">
        <v>647</v>
      </c>
    </row>
    <row r="50" spans="1:14" ht="17.25" customHeight="1" x14ac:dyDescent="0.4">
      <c r="A50" s="139">
        <v>39</v>
      </c>
      <c r="B50" s="140" t="s">
        <v>664</v>
      </c>
      <c r="C50" s="141" t="s">
        <v>702</v>
      </c>
      <c r="D50" s="142" t="s">
        <v>643</v>
      </c>
      <c r="E50" s="143" t="str">
        <f t="shared" si="0"/>
        <v>令和19年</v>
      </c>
      <c r="F50" s="144" t="s">
        <v>703</v>
      </c>
      <c r="G50" s="145" t="str">
        <f t="shared" si="1"/>
        <v>令和20年</v>
      </c>
      <c r="H50" s="141" t="s">
        <v>704</v>
      </c>
      <c r="I50" s="145"/>
      <c r="J50" s="146" t="s">
        <v>647</v>
      </c>
      <c r="K50" s="145"/>
      <c r="L50" s="143" t="s">
        <v>647</v>
      </c>
      <c r="M50" s="145"/>
      <c r="N50" s="147" t="s">
        <v>647</v>
      </c>
    </row>
    <row r="51" spans="1:14" ht="17.25" customHeight="1" x14ac:dyDescent="0.4">
      <c r="A51" s="139">
        <v>40</v>
      </c>
      <c r="B51" s="140" t="s">
        <v>666</v>
      </c>
      <c r="C51" s="141" t="s">
        <v>705</v>
      </c>
      <c r="D51" s="142" t="s">
        <v>643</v>
      </c>
      <c r="E51" s="143" t="str">
        <f t="shared" si="0"/>
        <v>令和20年</v>
      </c>
      <c r="F51" s="144" t="s">
        <v>687</v>
      </c>
      <c r="G51" s="145" t="str">
        <f t="shared" si="1"/>
        <v>令和20年</v>
      </c>
      <c r="H51" s="141" t="s">
        <v>646</v>
      </c>
      <c r="I51" s="145"/>
      <c r="J51" s="146" t="s">
        <v>647</v>
      </c>
      <c r="K51" s="145"/>
      <c r="L51" s="143" t="s">
        <v>647</v>
      </c>
      <c r="M51" s="145"/>
      <c r="N51" s="147" t="s">
        <v>647</v>
      </c>
    </row>
    <row r="52" spans="1:14" ht="17.25" customHeight="1" x14ac:dyDescent="0.4">
      <c r="A52" s="139">
        <v>41</v>
      </c>
      <c r="B52" s="140" t="s">
        <v>666</v>
      </c>
      <c r="C52" s="141" t="s">
        <v>646</v>
      </c>
      <c r="D52" s="142" t="s">
        <v>643</v>
      </c>
      <c r="E52" s="143" t="str">
        <f t="shared" si="0"/>
        <v>令和20年</v>
      </c>
      <c r="F52" s="144" t="s">
        <v>698</v>
      </c>
      <c r="G52" s="145" t="str">
        <f t="shared" si="1"/>
        <v>令和20年</v>
      </c>
      <c r="H52" s="141" t="s">
        <v>699</v>
      </c>
      <c r="I52" s="145"/>
      <c r="J52" s="146" t="s">
        <v>647</v>
      </c>
      <c r="K52" s="145"/>
      <c r="L52" s="143" t="s">
        <v>647</v>
      </c>
      <c r="M52" s="145"/>
      <c r="N52" s="147" t="s">
        <v>647</v>
      </c>
    </row>
    <row r="53" spans="1:14" ht="17.25" customHeight="1" x14ac:dyDescent="0.4">
      <c r="A53" s="139">
        <v>42</v>
      </c>
      <c r="B53" s="140" t="s">
        <v>666</v>
      </c>
      <c r="C53" s="141" t="s">
        <v>700</v>
      </c>
      <c r="D53" s="142" t="s">
        <v>643</v>
      </c>
      <c r="E53" s="143" t="str">
        <f t="shared" si="0"/>
        <v>令和20年</v>
      </c>
      <c r="F53" s="144" t="s">
        <v>694</v>
      </c>
      <c r="G53" s="145" t="str">
        <f t="shared" si="1"/>
        <v>令和20年</v>
      </c>
      <c r="H53" s="141" t="s">
        <v>701</v>
      </c>
      <c r="I53" s="145"/>
      <c r="J53" s="146" t="s">
        <v>647</v>
      </c>
      <c r="K53" s="145"/>
      <c r="L53" s="143" t="s">
        <v>647</v>
      </c>
      <c r="M53" s="145"/>
      <c r="N53" s="147" t="s">
        <v>647</v>
      </c>
    </row>
    <row r="54" spans="1:14" ht="17.25" customHeight="1" x14ac:dyDescent="0.4">
      <c r="A54" s="139">
        <v>43</v>
      </c>
      <c r="B54" s="140" t="s">
        <v>666</v>
      </c>
      <c r="C54" s="141" t="s">
        <v>702</v>
      </c>
      <c r="D54" s="142" t="s">
        <v>643</v>
      </c>
      <c r="E54" s="143" t="str">
        <f t="shared" si="0"/>
        <v>令和20年</v>
      </c>
      <c r="F54" s="144" t="s">
        <v>703</v>
      </c>
      <c r="G54" s="145" t="str">
        <f t="shared" si="1"/>
        <v>令和21年</v>
      </c>
      <c r="H54" s="141" t="s">
        <v>704</v>
      </c>
      <c r="I54" s="145"/>
      <c r="J54" s="146" t="s">
        <v>647</v>
      </c>
      <c r="K54" s="145"/>
      <c r="L54" s="143" t="s">
        <v>647</v>
      </c>
      <c r="M54" s="145"/>
      <c r="N54" s="147" t="s">
        <v>647</v>
      </c>
    </row>
    <row r="55" spans="1:14" ht="17.25" customHeight="1" x14ac:dyDescent="0.4">
      <c r="A55" s="139">
        <v>44</v>
      </c>
      <c r="B55" s="140" t="s">
        <v>668</v>
      </c>
      <c r="C55" s="141" t="s">
        <v>705</v>
      </c>
      <c r="D55" s="142" t="s">
        <v>643</v>
      </c>
      <c r="E55" s="143" t="str">
        <f t="shared" si="0"/>
        <v>令和21年</v>
      </c>
      <c r="F55" s="144" t="s">
        <v>687</v>
      </c>
      <c r="G55" s="145" t="str">
        <f t="shared" si="1"/>
        <v>令和21年</v>
      </c>
      <c r="H55" s="141" t="s">
        <v>646</v>
      </c>
      <c r="I55" s="145"/>
      <c r="J55" s="146" t="s">
        <v>647</v>
      </c>
      <c r="K55" s="145"/>
      <c r="L55" s="143" t="s">
        <v>647</v>
      </c>
      <c r="M55" s="145"/>
      <c r="N55" s="147" t="s">
        <v>647</v>
      </c>
    </row>
    <row r="56" spans="1:14" ht="17.25" customHeight="1" x14ac:dyDescent="0.4">
      <c r="A56" s="139">
        <v>45</v>
      </c>
      <c r="B56" s="140" t="s">
        <v>668</v>
      </c>
      <c r="C56" s="141" t="s">
        <v>646</v>
      </c>
      <c r="D56" s="142" t="s">
        <v>643</v>
      </c>
      <c r="E56" s="143" t="str">
        <f t="shared" si="0"/>
        <v>令和21年</v>
      </c>
      <c r="F56" s="144" t="s">
        <v>698</v>
      </c>
      <c r="G56" s="145" t="str">
        <f t="shared" si="1"/>
        <v>令和21年</v>
      </c>
      <c r="H56" s="141" t="s">
        <v>699</v>
      </c>
      <c r="I56" s="145"/>
      <c r="J56" s="146" t="s">
        <v>647</v>
      </c>
      <c r="K56" s="145"/>
      <c r="L56" s="143" t="s">
        <v>647</v>
      </c>
      <c r="M56" s="145"/>
      <c r="N56" s="147" t="s">
        <v>647</v>
      </c>
    </row>
    <row r="57" spans="1:14" ht="17.25" customHeight="1" x14ac:dyDescent="0.4">
      <c r="A57" s="139">
        <v>46</v>
      </c>
      <c r="B57" s="140" t="s">
        <v>668</v>
      </c>
      <c r="C57" s="141" t="s">
        <v>700</v>
      </c>
      <c r="D57" s="142" t="s">
        <v>643</v>
      </c>
      <c r="E57" s="143" t="str">
        <f t="shared" si="0"/>
        <v>令和21年</v>
      </c>
      <c r="F57" s="144" t="s">
        <v>694</v>
      </c>
      <c r="G57" s="145" t="str">
        <f t="shared" si="1"/>
        <v>令和21年</v>
      </c>
      <c r="H57" s="141" t="s">
        <v>701</v>
      </c>
      <c r="I57" s="145"/>
      <c r="J57" s="146" t="s">
        <v>647</v>
      </c>
      <c r="K57" s="145"/>
      <c r="L57" s="143" t="s">
        <v>647</v>
      </c>
      <c r="M57" s="145"/>
      <c r="N57" s="147" t="s">
        <v>647</v>
      </c>
    </row>
    <row r="58" spans="1:14" ht="17.25" customHeight="1" x14ac:dyDescent="0.4">
      <c r="A58" s="139">
        <v>47</v>
      </c>
      <c r="B58" s="140" t="s">
        <v>668</v>
      </c>
      <c r="C58" s="141" t="s">
        <v>702</v>
      </c>
      <c r="D58" s="142" t="s">
        <v>643</v>
      </c>
      <c r="E58" s="143" t="str">
        <f t="shared" si="0"/>
        <v>令和21年</v>
      </c>
      <c r="F58" s="144" t="s">
        <v>703</v>
      </c>
      <c r="G58" s="145" t="str">
        <f t="shared" si="1"/>
        <v>令和22年</v>
      </c>
      <c r="H58" s="141" t="s">
        <v>704</v>
      </c>
      <c r="I58" s="145"/>
      <c r="J58" s="146" t="s">
        <v>647</v>
      </c>
      <c r="K58" s="145"/>
      <c r="L58" s="143" t="s">
        <v>647</v>
      </c>
      <c r="M58" s="145"/>
      <c r="N58" s="147" t="s">
        <v>647</v>
      </c>
    </row>
    <row r="59" spans="1:14" ht="17.25" customHeight="1" x14ac:dyDescent="0.4">
      <c r="A59" s="139">
        <v>48</v>
      </c>
      <c r="B59" s="140" t="s">
        <v>670</v>
      </c>
      <c r="C59" s="141" t="s">
        <v>705</v>
      </c>
      <c r="D59" s="142" t="s">
        <v>643</v>
      </c>
      <c r="E59" s="143" t="str">
        <f t="shared" si="0"/>
        <v>令和22年</v>
      </c>
      <c r="F59" s="144" t="s">
        <v>687</v>
      </c>
      <c r="G59" s="145" t="str">
        <f t="shared" si="1"/>
        <v>令和22年</v>
      </c>
      <c r="H59" s="141" t="s">
        <v>646</v>
      </c>
      <c r="I59" s="145"/>
      <c r="J59" s="146" t="s">
        <v>647</v>
      </c>
      <c r="K59" s="145"/>
      <c r="L59" s="143" t="s">
        <v>647</v>
      </c>
      <c r="M59" s="145"/>
      <c r="N59" s="147" t="s">
        <v>647</v>
      </c>
    </row>
    <row r="60" spans="1:14" ht="17.25" customHeight="1" x14ac:dyDescent="0.4">
      <c r="A60" s="139">
        <v>49</v>
      </c>
      <c r="B60" s="140" t="s">
        <v>670</v>
      </c>
      <c r="C60" s="141" t="s">
        <v>646</v>
      </c>
      <c r="D60" s="142" t="s">
        <v>643</v>
      </c>
      <c r="E60" s="143" t="str">
        <f t="shared" si="0"/>
        <v>令和22年</v>
      </c>
      <c r="F60" s="144" t="s">
        <v>698</v>
      </c>
      <c r="G60" s="145" t="str">
        <f t="shared" si="1"/>
        <v>令和22年</v>
      </c>
      <c r="H60" s="141" t="s">
        <v>699</v>
      </c>
      <c r="I60" s="145"/>
      <c r="J60" s="146" t="s">
        <v>647</v>
      </c>
      <c r="K60" s="145"/>
      <c r="L60" s="143" t="s">
        <v>647</v>
      </c>
      <c r="M60" s="145"/>
      <c r="N60" s="147" t="s">
        <v>647</v>
      </c>
    </row>
    <row r="61" spans="1:14" ht="17.25" customHeight="1" x14ac:dyDescent="0.4">
      <c r="A61" s="139">
        <v>50</v>
      </c>
      <c r="B61" s="140" t="s">
        <v>670</v>
      </c>
      <c r="C61" s="141" t="s">
        <v>700</v>
      </c>
      <c r="D61" s="142" t="s">
        <v>643</v>
      </c>
      <c r="E61" s="143" t="str">
        <f t="shared" si="0"/>
        <v>令和22年</v>
      </c>
      <c r="F61" s="144" t="s">
        <v>694</v>
      </c>
      <c r="G61" s="145" t="str">
        <f t="shared" si="1"/>
        <v>令和22年</v>
      </c>
      <c r="H61" s="141" t="s">
        <v>701</v>
      </c>
      <c r="I61" s="145"/>
      <c r="J61" s="146" t="s">
        <v>647</v>
      </c>
      <c r="K61" s="145"/>
      <c r="L61" s="143" t="s">
        <v>647</v>
      </c>
      <c r="M61" s="145"/>
      <c r="N61" s="147" t="s">
        <v>647</v>
      </c>
    </row>
    <row r="62" spans="1:14" ht="17.25" customHeight="1" x14ac:dyDescent="0.4">
      <c r="A62" s="139">
        <v>51</v>
      </c>
      <c r="B62" s="140" t="s">
        <v>670</v>
      </c>
      <c r="C62" s="141" t="s">
        <v>702</v>
      </c>
      <c r="D62" s="142" t="s">
        <v>643</v>
      </c>
      <c r="E62" s="143" t="str">
        <f t="shared" si="0"/>
        <v>令和22年</v>
      </c>
      <c r="F62" s="144" t="s">
        <v>703</v>
      </c>
      <c r="G62" s="145" t="str">
        <f t="shared" si="1"/>
        <v>令和23年</v>
      </c>
      <c r="H62" s="141" t="s">
        <v>704</v>
      </c>
      <c r="I62" s="145"/>
      <c r="J62" s="146" t="s">
        <v>647</v>
      </c>
      <c r="K62" s="145"/>
      <c r="L62" s="143" t="s">
        <v>647</v>
      </c>
      <c r="M62" s="145"/>
      <c r="N62" s="147" t="s">
        <v>647</v>
      </c>
    </row>
    <row r="63" spans="1:14" ht="17.25" customHeight="1" x14ac:dyDescent="0.4">
      <c r="A63" s="139">
        <v>52</v>
      </c>
      <c r="B63" s="140" t="s">
        <v>672</v>
      </c>
      <c r="C63" s="141" t="s">
        <v>705</v>
      </c>
      <c r="D63" s="142" t="s">
        <v>643</v>
      </c>
      <c r="E63" s="143" t="str">
        <f t="shared" si="0"/>
        <v>令和23年</v>
      </c>
      <c r="F63" s="144" t="s">
        <v>687</v>
      </c>
      <c r="G63" s="145" t="str">
        <f t="shared" si="1"/>
        <v>令和23年</v>
      </c>
      <c r="H63" s="141" t="s">
        <v>646</v>
      </c>
      <c r="I63" s="145"/>
      <c r="J63" s="146" t="s">
        <v>647</v>
      </c>
      <c r="K63" s="145"/>
      <c r="L63" s="143" t="s">
        <v>647</v>
      </c>
      <c r="M63" s="145"/>
      <c r="N63" s="147" t="s">
        <v>647</v>
      </c>
    </row>
    <row r="64" spans="1:14" ht="17.25" customHeight="1" x14ac:dyDescent="0.4">
      <c r="A64" s="139">
        <v>53</v>
      </c>
      <c r="B64" s="140" t="s">
        <v>672</v>
      </c>
      <c r="C64" s="141" t="s">
        <v>646</v>
      </c>
      <c r="D64" s="142" t="s">
        <v>643</v>
      </c>
      <c r="E64" s="143" t="str">
        <f t="shared" si="0"/>
        <v>令和23年</v>
      </c>
      <c r="F64" s="144" t="s">
        <v>698</v>
      </c>
      <c r="G64" s="145" t="str">
        <f t="shared" si="1"/>
        <v>令和23年</v>
      </c>
      <c r="H64" s="141" t="s">
        <v>699</v>
      </c>
      <c r="I64" s="145"/>
      <c r="J64" s="146" t="s">
        <v>647</v>
      </c>
      <c r="K64" s="145"/>
      <c r="L64" s="143" t="s">
        <v>647</v>
      </c>
      <c r="M64" s="145"/>
      <c r="N64" s="147" t="s">
        <v>647</v>
      </c>
    </row>
    <row r="65" spans="1:14" ht="17.25" customHeight="1" x14ac:dyDescent="0.4">
      <c r="A65" s="139">
        <v>54</v>
      </c>
      <c r="B65" s="140" t="s">
        <v>672</v>
      </c>
      <c r="C65" s="141" t="s">
        <v>700</v>
      </c>
      <c r="D65" s="142" t="s">
        <v>643</v>
      </c>
      <c r="E65" s="143" t="str">
        <f t="shared" si="0"/>
        <v>令和23年</v>
      </c>
      <c r="F65" s="144" t="s">
        <v>694</v>
      </c>
      <c r="G65" s="145" t="str">
        <f t="shared" si="1"/>
        <v>令和23年</v>
      </c>
      <c r="H65" s="141" t="s">
        <v>701</v>
      </c>
      <c r="I65" s="145"/>
      <c r="J65" s="146" t="s">
        <v>647</v>
      </c>
      <c r="K65" s="145"/>
      <c r="L65" s="143" t="s">
        <v>647</v>
      </c>
      <c r="M65" s="145"/>
      <c r="N65" s="147" t="s">
        <v>647</v>
      </c>
    </row>
    <row r="66" spans="1:14" ht="17.25" customHeight="1" x14ac:dyDescent="0.4">
      <c r="A66" s="139">
        <v>55</v>
      </c>
      <c r="B66" s="140" t="s">
        <v>672</v>
      </c>
      <c r="C66" s="141" t="s">
        <v>702</v>
      </c>
      <c r="D66" s="142" t="s">
        <v>643</v>
      </c>
      <c r="E66" s="143" t="str">
        <f t="shared" si="0"/>
        <v>令和23年</v>
      </c>
      <c r="F66" s="144" t="s">
        <v>703</v>
      </c>
      <c r="G66" s="145" t="str">
        <f t="shared" si="1"/>
        <v>令和24年</v>
      </c>
      <c r="H66" s="141" t="s">
        <v>704</v>
      </c>
      <c r="I66" s="145"/>
      <c r="J66" s="146" t="s">
        <v>647</v>
      </c>
      <c r="K66" s="145"/>
      <c r="L66" s="143" t="s">
        <v>647</v>
      </c>
      <c r="M66" s="145"/>
      <c r="N66" s="147" t="s">
        <v>647</v>
      </c>
    </row>
    <row r="67" spans="1:14" ht="17.25" customHeight="1" x14ac:dyDescent="0.4">
      <c r="A67" s="139">
        <v>56</v>
      </c>
      <c r="B67" s="140" t="s">
        <v>674</v>
      </c>
      <c r="C67" s="141" t="s">
        <v>705</v>
      </c>
      <c r="D67" s="142" t="s">
        <v>643</v>
      </c>
      <c r="E67" s="143" t="str">
        <f t="shared" si="0"/>
        <v>令和24年</v>
      </c>
      <c r="F67" s="144" t="s">
        <v>687</v>
      </c>
      <c r="G67" s="145" t="str">
        <f t="shared" si="1"/>
        <v>令和24年</v>
      </c>
      <c r="H67" s="141" t="s">
        <v>646</v>
      </c>
      <c r="I67" s="145"/>
      <c r="J67" s="146" t="s">
        <v>647</v>
      </c>
      <c r="K67" s="145"/>
      <c r="L67" s="143" t="s">
        <v>647</v>
      </c>
      <c r="M67" s="145"/>
      <c r="N67" s="147" t="s">
        <v>647</v>
      </c>
    </row>
    <row r="68" spans="1:14" ht="17.25" customHeight="1" x14ac:dyDescent="0.4">
      <c r="A68" s="139">
        <v>57</v>
      </c>
      <c r="B68" s="140" t="s">
        <v>674</v>
      </c>
      <c r="C68" s="141" t="s">
        <v>646</v>
      </c>
      <c r="D68" s="142" t="s">
        <v>643</v>
      </c>
      <c r="E68" s="143" t="str">
        <f t="shared" si="0"/>
        <v>令和24年</v>
      </c>
      <c r="F68" s="144" t="s">
        <v>698</v>
      </c>
      <c r="G68" s="145" t="str">
        <f t="shared" si="1"/>
        <v>令和24年</v>
      </c>
      <c r="H68" s="141" t="s">
        <v>699</v>
      </c>
      <c r="I68" s="145"/>
      <c r="J68" s="146" t="s">
        <v>647</v>
      </c>
      <c r="K68" s="145"/>
      <c r="L68" s="143" t="s">
        <v>647</v>
      </c>
      <c r="M68" s="145"/>
      <c r="N68" s="147" t="s">
        <v>647</v>
      </c>
    </row>
    <row r="69" spans="1:14" ht="17.25" customHeight="1" x14ac:dyDescent="0.4">
      <c r="A69" s="139">
        <v>58</v>
      </c>
      <c r="B69" s="140" t="s">
        <v>674</v>
      </c>
      <c r="C69" s="141" t="s">
        <v>700</v>
      </c>
      <c r="D69" s="142" t="s">
        <v>643</v>
      </c>
      <c r="E69" s="143" t="str">
        <f t="shared" si="0"/>
        <v>令和24年</v>
      </c>
      <c r="F69" s="144" t="s">
        <v>694</v>
      </c>
      <c r="G69" s="145" t="str">
        <f t="shared" si="1"/>
        <v>令和24年</v>
      </c>
      <c r="H69" s="141" t="s">
        <v>701</v>
      </c>
      <c r="I69" s="145"/>
      <c r="J69" s="146" t="s">
        <v>647</v>
      </c>
      <c r="K69" s="145"/>
      <c r="L69" s="143" t="s">
        <v>647</v>
      </c>
      <c r="M69" s="145"/>
      <c r="N69" s="147" t="s">
        <v>647</v>
      </c>
    </row>
    <row r="70" spans="1:14" ht="17.25" customHeight="1" x14ac:dyDescent="0.4">
      <c r="A70" s="139">
        <v>59</v>
      </c>
      <c r="B70" s="140" t="s">
        <v>674</v>
      </c>
      <c r="C70" s="141" t="s">
        <v>702</v>
      </c>
      <c r="D70" s="142" t="s">
        <v>643</v>
      </c>
      <c r="E70" s="143" t="str">
        <f t="shared" si="0"/>
        <v>令和24年</v>
      </c>
      <c r="F70" s="144" t="s">
        <v>703</v>
      </c>
      <c r="G70" s="145" t="str">
        <f t="shared" si="1"/>
        <v>令和25年</v>
      </c>
      <c r="H70" s="141" t="s">
        <v>704</v>
      </c>
      <c r="I70" s="145"/>
      <c r="J70" s="146" t="s">
        <v>647</v>
      </c>
      <c r="K70" s="145"/>
      <c r="L70" s="143" t="s">
        <v>647</v>
      </c>
      <c r="M70" s="145"/>
      <c r="N70" s="147" t="s">
        <v>647</v>
      </c>
    </row>
    <row r="71" spans="1:14" ht="17.25" customHeight="1" x14ac:dyDescent="0.4">
      <c r="A71" s="139">
        <v>60</v>
      </c>
      <c r="B71" s="140" t="s">
        <v>676</v>
      </c>
      <c r="C71" s="141" t="s">
        <v>705</v>
      </c>
      <c r="D71" s="142" t="s">
        <v>643</v>
      </c>
      <c r="E71" s="143" t="str">
        <f t="shared" si="0"/>
        <v>令和25年</v>
      </c>
      <c r="F71" s="144" t="s">
        <v>687</v>
      </c>
      <c r="G71" s="145" t="str">
        <f t="shared" si="1"/>
        <v>令和25年</v>
      </c>
      <c r="H71" s="141" t="s">
        <v>646</v>
      </c>
      <c r="I71" s="145"/>
      <c r="J71" s="146" t="s">
        <v>647</v>
      </c>
      <c r="K71" s="145"/>
      <c r="L71" s="143" t="s">
        <v>647</v>
      </c>
      <c r="M71" s="145"/>
      <c r="N71" s="147" t="s">
        <v>647</v>
      </c>
    </row>
    <row r="72" spans="1:14" ht="17.25" customHeight="1" x14ac:dyDescent="0.4">
      <c r="A72" s="139">
        <v>61</v>
      </c>
      <c r="B72" s="140" t="s">
        <v>676</v>
      </c>
      <c r="C72" s="141" t="s">
        <v>646</v>
      </c>
      <c r="D72" s="142" t="s">
        <v>643</v>
      </c>
      <c r="E72" s="143" t="str">
        <f t="shared" si="0"/>
        <v>令和25年</v>
      </c>
      <c r="F72" s="144" t="s">
        <v>698</v>
      </c>
      <c r="G72" s="145" t="str">
        <f t="shared" si="1"/>
        <v>令和25年</v>
      </c>
      <c r="H72" s="141" t="s">
        <v>699</v>
      </c>
      <c r="I72" s="145"/>
      <c r="J72" s="146" t="s">
        <v>647</v>
      </c>
      <c r="K72" s="145"/>
      <c r="L72" s="143" t="s">
        <v>647</v>
      </c>
      <c r="M72" s="145"/>
      <c r="N72" s="147" t="s">
        <v>647</v>
      </c>
    </row>
    <row r="73" spans="1:14" ht="17.25" customHeight="1" x14ac:dyDescent="0.4">
      <c r="A73" s="139">
        <v>62</v>
      </c>
      <c r="B73" s="140" t="s">
        <v>676</v>
      </c>
      <c r="C73" s="141" t="s">
        <v>700</v>
      </c>
      <c r="D73" s="142" t="s">
        <v>643</v>
      </c>
      <c r="E73" s="143" t="str">
        <f t="shared" si="0"/>
        <v>令和25年</v>
      </c>
      <c r="F73" s="144" t="s">
        <v>694</v>
      </c>
      <c r="G73" s="145" t="str">
        <f t="shared" si="1"/>
        <v>令和25年</v>
      </c>
      <c r="H73" s="141" t="s">
        <v>701</v>
      </c>
      <c r="I73" s="145"/>
      <c r="J73" s="146" t="s">
        <v>647</v>
      </c>
      <c r="K73" s="145"/>
      <c r="L73" s="143" t="s">
        <v>647</v>
      </c>
      <c r="M73" s="145"/>
      <c r="N73" s="147" t="s">
        <v>647</v>
      </c>
    </row>
    <row r="74" spans="1:14" ht="17.25" customHeight="1" x14ac:dyDescent="0.4">
      <c r="A74" s="139">
        <v>63</v>
      </c>
      <c r="B74" s="140" t="s">
        <v>676</v>
      </c>
      <c r="C74" s="141" t="s">
        <v>702</v>
      </c>
      <c r="D74" s="142" t="s">
        <v>643</v>
      </c>
      <c r="E74" s="143" t="str">
        <f t="shared" si="0"/>
        <v>令和25年</v>
      </c>
      <c r="F74" s="144" t="s">
        <v>703</v>
      </c>
      <c r="G74" s="145" t="str">
        <f t="shared" si="1"/>
        <v>令和26年</v>
      </c>
      <c r="H74" s="141" t="s">
        <v>704</v>
      </c>
      <c r="I74" s="145"/>
      <c r="J74" s="146" t="s">
        <v>647</v>
      </c>
      <c r="K74" s="145"/>
      <c r="L74" s="143" t="s">
        <v>647</v>
      </c>
      <c r="M74" s="145"/>
      <c r="N74" s="147" t="s">
        <v>647</v>
      </c>
    </row>
    <row r="75" spans="1:14" ht="17.25" customHeight="1" x14ac:dyDescent="0.4">
      <c r="A75" s="139">
        <v>64</v>
      </c>
      <c r="B75" s="140" t="s">
        <v>678</v>
      </c>
      <c r="C75" s="141" t="s">
        <v>705</v>
      </c>
      <c r="D75" s="142" t="s">
        <v>643</v>
      </c>
      <c r="E75" s="143" t="str">
        <f t="shared" si="0"/>
        <v>令和26年</v>
      </c>
      <c r="F75" s="144" t="s">
        <v>687</v>
      </c>
      <c r="G75" s="145" t="s">
        <v>706</v>
      </c>
      <c r="H75" s="141" t="s">
        <v>646</v>
      </c>
      <c r="I75" s="145"/>
      <c r="J75" s="146" t="s">
        <v>647</v>
      </c>
      <c r="K75" s="145"/>
      <c r="L75" s="143" t="s">
        <v>647</v>
      </c>
      <c r="M75" s="145"/>
      <c r="N75" s="147" t="s">
        <v>647</v>
      </c>
    </row>
    <row r="76" spans="1:14" ht="17.25" customHeight="1" x14ac:dyDescent="0.4">
      <c r="A76" s="139">
        <v>65</v>
      </c>
      <c r="B76" s="140" t="s">
        <v>678</v>
      </c>
      <c r="C76" s="141" t="s">
        <v>646</v>
      </c>
      <c r="D76" s="142" t="s">
        <v>643</v>
      </c>
      <c r="E76" s="143" t="str">
        <f t="shared" ref="E76:E91" si="2">B76</f>
        <v>令和26年</v>
      </c>
      <c r="F76" s="144" t="s">
        <v>698</v>
      </c>
      <c r="G76" s="145" t="str">
        <f t="shared" ref="G76:G84" si="3">B77</f>
        <v>令和26年</v>
      </c>
      <c r="H76" s="141" t="s">
        <v>699</v>
      </c>
      <c r="I76" s="145"/>
      <c r="J76" s="146" t="s">
        <v>647</v>
      </c>
      <c r="K76" s="145"/>
      <c r="L76" s="143" t="s">
        <v>647</v>
      </c>
      <c r="M76" s="145"/>
      <c r="N76" s="147" t="s">
        <v>647</v>
      </c>
    </row>
    <row r="77" spans="1:14" ht="17.25" customHeight="1" x14ac:dyDescent="0.4">
      <c r="A77" s="139">
        <v>66</v>
      </c>
      <c r="B77" s="140" t="s">
        <v>678</v>
      </c>
      <c r="C77" s="141" t="s">
        <v>700</v>
      </c>
      <c r="D77" s="142" t="s">
        <v>643</v>
      </c>
      <c r="E77" s="143" t="str">
        <f t="shared" si="2"/>
        <v>令和26年</v>
      </c>
      <c r="F77" s="144" t="s">
        <v>694</v>
      </c>
      <c r="G77" s="145" t="str">
        <f t="shared" si="3"/>
        <v>令和26年</v>
      </c>
      <c r="H77" s="141" t="s">
        <v>701</v>
      </c>
      <c r="I77" s="145"/>
      <c r="J77" s="146" t="s">
        <v>647</v>
      </c>
      <c r="K77" s="145"/>
      <c r="L77" s="143" t="s">
        <v>647</v>
      </c>
      <c r="M77" s="145"/>
      <c r="N77" s="147" t="s">
        <v>647</v>
      </c>
    </row>
    <row r="78" spans="1:14" ht="17.25" customHeight="1" x14ac:dyDescent="0.4">
      <c r="A78" s="139">
        <v>67</v>
      </c>
      <c r="B78" s="140" t="s">
        <v>678</v>
      </c>
      <c r="C78" s="141" t="s">
        <v>702</v>
      </c>
      <c r="D78" s="142" t="s">
        <v>643</v>
      </c>
      <c r="E78" s="143" t="str">
        <f t="shared" si="2"/>
        <v>令和26年</v>
      </c>
      <c r="F78" s="144" t="s">
        <v>703</v>
      </c>
      <c r="G78" s="145" t="str">
        <f t="shared" si="3"/>
        <v>令和27年</v>
      </c>
      <c r="H78" s="141" t="s">
        <v>704</v>
      </c>
      <c r="I78" s="145"/>
      <c r="J78" s="146" t="s">
        <v>647</v>
      </c>
      <c r="K78" s="145"/>
      <c r="L78" s="143" t="s">
        <v>647</v>
      </c>
      <c r="M78" s="145"/>
      <c r="N78" s="147" t="s">
        <v>647</v>
      </c>
    </row>
    <row r="79" spans="1:14" ht="17.25" customHeight="1" x14ac:dyDescent="0.4">
      <c r="A79" s="139">
        <v>68</v>
      </c>
      <c r="B79" s="140" t="s">
        <v>680</v>
      </c>
      <c r="C79" s="141" t="s">
        <v>705</v>
      </c>
      <c r="D79" s="142" t="s">
        <v>643</v>
      </c>
      <c r="E79" s="143" t="str">
        <f t="shared" si="2"/>
        <v>令和27年</v>
      </c>
      <c r="F79" s="144" t="s">
        <v>687</v>
      </c>
      <c r="G79" s="145" t="str">
        <f t="shared" si="3"/>
        <v>令和27年</v>
      </c>
      <c r="H79" s="141" t="s">
        <v>646</v>
      </c>
      <c r="I79" s="145"/>
      <c r="J79" s="146" t="s">
        <v>647</v>
      </c>
      <c r="K79" s="145"/>
      <c r="L79" s="143" t="s">
        <v>647</v>
      </c>
      <c r="M79" s="145"/>
      <c r="N79" s="147" t="s">
        <v>647</v>
      </c>
    </row>
    <row r="80" spans="1:14" ht="17.25" customHeight="1" x14ac:dyDescent="0.4">
      <c r="A80" s="139">
        <v>69</v>
      </c>
      <c r="B80" s="140" t="s">
        <v>680</v>
      </c>
      <c r="C80" s="141" t="s">
        <v>646</v>
      </c>
      <c r="D80" s="142" t="s">
        <v>643</v>
      </c>
      <c r="E80" s="143" t="str">
        <f t="shared" si="2"/>
        <v>令和27年</v>
      </c>
      <c r="F80" s="144" t="s">
        <v>698</v>
      </c>
      <c r="G80" s="145" t="str">
        <f t="shared" si="3"/>
        <v>令和27年</v>
      </c>
      <c r="H80" s="141" t="s">
        <v>699</v>
      </c>
      <c r="I80" s="145"/>
      <c r="J80" s="146" t="s">
        <v>647</v>
      </c>
      <c r="K80" s="145"/>
      <c r="L80" s="143" t="s">
        <v>647</v>
      </c>
      <c r="M80" s="145"/>
      <c r="N80" s="147" t="s">
        <v>647</v>
      </c>
    </row>
    <row r="81" spans="1:14" ht="17.25" customHeight="1" x14ac:dyDescent="0.4">
      <c r="A81" s="139">
        <v>70</v>
      </c>
      <c r="B81" s="140" t="s">
        <v>680</v>
      </c>
      <c r="C81" s="141" t="s">
        <v>700</v>
      </c>
      <c r="D81" s="142" t="s">
        <v>643</v>
      </c>
      <c r="E81" s="143" t="str">
        <f t="shared" si="2"/>
        <v>令和27年</v>
      </c>
      <c r="F81" s="144" t="s">
        <v>694</v>
      </c>
      <c r="G81" s="145" t="str">
        <f t="shared" si="3"/>
        <v>令和27年</v>
      </c>
      <c r="H81" s="141" t="s">
        <v>701</v>
      </c>
      <c r="I81" s="145"/>
      <c r="J81" s="146" t="s">
        <v>647</v>
      </c>
      <c r="K81" s="145"/>
      <c r="L81" s="143" t="s">
        <v>647</v>
      </c>
      <c r="M81" s="145"/>
      <c r="N81" s="147" t="s">
        <v>647</v>
      </c>
    </row>
    <row r="82" spans="1:14" ht="17.25" customHeight="1" x14ac:dyDescent="0.4">
      <c r="A82" s="139">
        <v>71</v>
      </c>
      <c r="B82" s="140" t="s">
        <v>680</v>
      </c>
      <c r="C82" s="141" t="s">
        <v>702</v>
      </c>
      <c r="D82" s="142" t="s">
        <v>643</v>
      </c>
      <c r="E82" s="143" t="str">
        <f t="shared" si="2"/>
        <v>令和27年</v>
      </c>
      <c r="F82" s="144" t="s">
        <v>703</v>
      </c>
      <c r="G82" s="145" t="str">
        <f t="shared" si="3"/>
        <v>令和28年</v>
      </c>
      <c r="H82" s="141" t="s">
        <v>704</v>
      </c>
      <c r="I82" s="145"/>
      <c r="J82" s="146" t="s">
        <v>647</v>
      </c>
      <c r="K82" s="145"/>
      <c r="L82" s="143" t="s">
        <v>647</v>
      </c>
      <c r="M82" s="145"/>
      <c r="N82" s="147" t="s">
        <v>647</v>
      </c>
    </row>
    <row r="83" spans="1:14" ht="17.25" customHeight="1" x14ac:dyDescent="0.4">
      <c r="A83" s="139">
        <v>72</v>
      </c>
      <c r="B83" s="140" t="s">
        <v>682</v>
      </c>
      <c r="C83" s="141" t="s">
        <v>705</v>
      </c>
      <c r="D83" s="142" t="s">
        <v>643</v>
      </c>
      <c r="E83" s="143" t="str">
        <f t="shared" si="2"/>
        <v>令和28年</v>
      </c>
      <c r="F83" s="144" t="s">
        <v>687</v>
      </c>
      <c r="G83" s="145" t="str">
        <f t="shared" si="3"/>
        <v>令和28年</v>
      </c>
      <c r="H83" s="141" t="s">
        <v>646</v>
      </c>
      <c r="I83" s="145"/>
      <c r="J83" s="146" t="s">
        <v>647</v>
      </c>
      <c r="K83" s="145"/>
      <c r="L83" s="143" t="s">
        <v>647</v>
      </c>
      <c r="M83" s="145"/>
      <c r="N83" s="147" t="s">
        <v>647</v>
      </c>
    </row>
    <row r="84" spans="1:14" ht="17.25" customHeight="1" x14ac:dyDescent="0.4">
      <c r="A84" s="139">
        <v>73</v>
      </c>
      <c r="B84" s="140" t="s">
        <v>682</v>
      </c>
      <c r="C84" s="141" t="s">
        <v>646</v>
      </c>
      <c r="D84" s="142" t="s">
        <v>643</v>
      </c>
      <c r="E84" s="143" t="str">
        <f t="shared" si="2"/>
        <v>令和28年</v>
      </c>
      <c r="F84" s="144" t="s">
        <v>698</v>
      </c>
      <c r="G84" s="145" t="str">
        <f t="shared" si="3"/>
        <v>令和28年</v>
      </c>
      <c r="H84" s="141" t="s">
        <v>699</v>
      </c>
      <c r="I84" s="145"/>
      <c r="J84" s="146" t="s">
        <v>647</v>
      </c>
      <c r="K84" s="145"/>
      <c r="L84" s="143" t="s">
        <v>647</v>
      </c>
      <c r="M84" s="145"/>
      <c r="N84" s="147" t="s">
        <v>647</v>
      </c>
    </row>
    <row r="85" spans="1:14" ht="17.25" customHeight="1" x14ac:dyDescent="0.4">
      <c r="A85" s="139">
        <v>74</v>
      </c>
      <c r="B85" s="140" t="s">
        <v>682</v>
      </c>
      <c r="C85" s="141" t="s">
        <v>700</v>
      </c>
      <c r="D85" s="142" t="s">
        <v>643</v>
      </c>
      <c r="E85" s="143" t="str">
        <f t="shared" si="2"/>
        <v>令和28年</v>
      </c>
      <c r="F85" s="144" t="s">
        <v>694</v>
      </c>
      <c r="G85" s="145" t="str">
        <f>B86</f>
        <v>令和28年</v>
      </c>
      <c r="H85" s="141" t="s">
        <v>701</v>
      </c>
      <c r="I85" s="145"/>
      <c r="J85" s="146" t="s">
        <v>647</v>
      </c>
      <c r="K85" s="145"/>
      <c r="L85" s="143" t="s">
        <v>647</v>
      </c>
      <c r="M85" s="145"/>
      <c r="N85" s="147" t="s">
        <v>647</v>
      </c>
    </row>
    <row r="86" spans="1:14" ht="17.25" customHeight="1" x14ac:dyDescent="0.4">
      <c r="A86" s="139">
        <v>75</v>
      </c>
      <c r="B86" s="140" t="s">
        <v>682</v>
      </c>
      <c r="C86" s="141" t="s">
        <v>702</v>
      </c>
      <c r="D86" s="142" t="s">
        <v>643</v>
      </c>
      <c r="E86" s="143" t="str">
        <f t="shared" si="2"/>
        <v>令和28年</v>
      </c>
      <c r="F86" s="144" t="s">
        <v>703</v>
      </c>
      <c r="G86" s="145" t="str">
        <f t="shared" ref="G86:G89" si="4">B87</f>
        <v>令和29年</v>
      </c>
      <c r="H86" s="141" t="s">
        <v>704</v>
      </c>
      <c r="I86" s="145"/>
      <c r="J86" s="146" t="s">
        <v>647</v>
      </c>
      <c r="K86" s="145"/>
      <c r="L86" s="143" t="s">
        <v>647</v>
      </c>
      <c r="M86" s="145"/>
      <c r="N86" s="147" t="s">
        <v>647</v>
      </c>
    </row>
    <row r="87" spans="1:14" ht="17.25" customHeight="1" x14ac:dyDescent="0.4">
      <c r="A87" s="139">
        <v>76</v>
      </c>
      <c r="B87" s="140" t="s">
        <v>684</v>
      </c>
      <c r="C87" s="141" t="s">
        <v>705</v>
      </c>
      <c r="D87" s="142" t="s">
        <v>643</v>
      </c>
      <c r="E87" s="143" t="str">
        <f t="shared" si="2"/>
        <v>令和29年</v>
      </c>
      <c r="F87" s="144" t="s">
        <v>687</v>
      </c>
      <c r="G87" s="145" t="str">
        <f t="shared" si="4"/>
        <v>令和29年</v>
      </c>
      <c r="H87" s="141" t="s">
        <v>704</v>
      </c>
      <c r="I87" s="145"/>
      <c r="J87" s="146" t="s">
        <v>647</v>
      </c>
      <c r="K87" s="145"/>
      <c r="L87" s="143" t="s">
        <v>647</v>
      </c>
      <c r="M87" s="145"/>
      <c r="N87" s="147" t="s">
        <v>647</v>
      </c>
    </row>
    <row r="88" spans="1:14" ht="17.25" customHeight="1" x14ac:dyDescent="0.4">
      <c r="A88" s="139">
        <v>77</v>
      </c>
      <c r="B88" s="140" t="s">
        <v>684</v>
      </c>
      <c r="C88" s="141" t="s">
        <v>646</v>
      </c>
      <c r="D88" s="142" t="s">
        <v>643</v>
      </c>
      <c r="E88" s="143" t="str">
        <f t="shared" si="2"/>
        <v>令和29年</v>
      </c>
      <c r="F88" s="144" t="s">
        <v>698</v>
      </c>
      <c r="G88" s="145" t="str">
        <f t="shared" si="4"/>
        <v>令和29年</v>
      </c>
      <c r="H88" s="141" t="s">
        <v>646</v>
      </c>
      <c r="I88" s="145"/>
      <c r="J88" s="146" t="s">
        <v>647</v>
      </c>
      <c r="K88" s="145"/>
      <c r="L88" s="143" t="s">
        <v>647</v>
      </c>
      <c r="M88" s="145"/>
      <c r="N88" s="147" t="s">
        <v>647</v>
      </c>
    </row>
    <row r="89" spans="1:14" ht="17.25" customHeight="1" x14ac:dyDescent="0.4">
      <c r="A89" s="139">
        <v>78</v>
      </c>
      <c r="B89" s="140" t="s">
        <v>684</v>
      </c>
      <c r="C89" s="141" t="s">
        <v>700</v>
      </c>
      <c r="D89" s="142" t="s">
        <v>643</v>
      </c>
      <c r="E89" s="143" t="str">
        <f t="shared" si="2"/>
        <v>令和29年</v>
      </c>
      <c r="F89" s="144" t="s">
        <v>694</v>
      </c>
      <c r="G89" s="145" t="str">
        <f t="shared" si="4"/>
        <v>令和29年</v>
      </c>
      <c r="H89" s="141" t="s">
        <v>699</v>
      </c>
      <c r="I89" s="145"/>
      <c r="J89" s="146" t="s">
        <v>647</v>
      </c>
      <c r="K89" s="145"/>
      <c r="L89" s="143" t="s">
        <v>647</v>
      </c>
      <c r="M89" s="145"/>
      <c r="N89" s="147" t="s">
        <v>647</v>
      </c>
    </row>
    <row r="90" spans="1:14" ht="17.25" customHeight="1" x14ac:dyDescent="0.4">
      <c r="A90" s="139">
        <v>79</v>
      </c>
      <c r="B90" s="140" t="s">
        <v>684</v>
      </c>
      <c r="C90" s="141" t="s">
        <v>702</v>
      </c>
      <c r="D90" s="142" t="s">
        <v>643</v>
      </c>
      <c r="E90" s="143" t="str">
        <f t="shared" si="2"/>
        <v>令和29年</v>
      </c>
      <c r="F90" s="144" t="s">
        <v>703</v>
      </c>
      <c r="G90" s="145" t="str">
        <f>B91</f>
        <v>令和30年</v>
      </c>
      <c r="H90" s="141" t="s">
        <v>701</v>
      </c>
      <c r="I90" s="145"/>
      <c r="J90" s="146" t="s">
        <v>647</v>
      </c>
      <c r="K90" s="145"/>
      <c r="L90" s="143" t="s">
        <v>647</v>
      </c>
      <c r="M90" s="145"/>
      <c r="N90" s="147" t="s">
        <v>647</v>
      </c>
    </row>
    <row r="91" spans="1:14" ht="17.25" customHeight="1" thickBot="1" x14ac:dyDescent="0.45">
      <c r="A91" s="139">
        <v>80</v>
      </c>
      <c r="B91" s="140" t="s">
        <v>707</v>
      </c>
      <c r="C91" s="141" t="s">
        <v>705</v>
      </c>
      <c r="D91" s="142" t="s">
        <v>643</v>
      </c>
      <c r="E91" s="143" t="str">
        <f t="shared" si="2"/>
        <v>令和30年</v>
      </c>
      <c r="F91" s="144" t="s">
        <v>687</v>
      </c>
      <c r="G91" s="145" t="str">
        <f>E91</f>
        <v>令和30年</v>
      </c>
      <c r="H91" s="141" t="s">
        <v>646</v>
      </c>
      <c r="I91" s="145"/>
      <c r="J91" s="146" t="s">
        <v>647</v>
      </c>
      <c r="K91" s="145"/>
      <c r="L91" s="143" t="s">
        <v>647</v>
      </c>
      <c r="M91" s="145"/>
      <c r="N91" s="147" t="s">
        <v>647</v>
      </c>
    </row>
    <row r="92" spans="1:14" ht="17.25" customHeight="1" thickBot="1" x14ac:dyDescent="0.45">
      <c r="A92" s="467" t="s">
        <v>688</v>
      </c>
      <c r="B92" s="468"/>
      <c r="C92" s="468"/>
      <c r="D92" s="468"/>
      <c r="E92" s="468"/>
      <c r="F92" s="468"/>
      <c r="G92" s="468"/>
      <c r="H92" s="469"/>
      <c r="I92" s="148"/>
      <c r="J92" s="149" t="s">
        <v>647</v>
      </c>
      <c r="K92" s="148"/>
      <c r="L92" s="154" t="s">
        <v>647</v>
      </c>
      <c r="M92" s="148"/>
      <c r="N92" s="151" t="s">
        <v>647</v>
      </c>
    </row>
    <row r="93" spans="1:14" x14ac:dyDescent="0.4">
      <c r="A93" s="152"/>
    </row>
    <row r="94" spans="1:14" x14ac:dyDescent="0.4">
      <c r="A94" s="40" t="s">
        <v>737</v>
      </c>
    </row>
    <row r="95" spans="1:14" x14ac:dyDescent="0.4">
      <c r="A95" s="336" t="s">
        <v>1139</v>
      </c>
    </row>
    <row r="96" spans="1:14" x14ac:dyDescent="0.4">
      <c r="A96" s="289" t="s">
        <v>592</v>
      </c>
      <c r="B96" s="158"/>
    </row>
    <row r="97" spans="1:2" x14ac:dyDescent="0.4">
      <c r="A97" s="40" t="s">
        <v>632</v>
      </c>
      <c r="B97" s="158"/>
    </row>
    <row r="98" spans="1:2" x14ac:dyDescent="0.4">
      <c r="A98" s="40" t="s">
        <v>689</v>
      </c>
    </row>
  </sheetData>
  <mergeCells count="18">
    <mergeCell ref="K11:L11"/>
    <mergeCell ref="A92:H92"/>
    <mergeCell ref="K5:L5"/>
    <mergeCell ref="A7:H7"/>
    <mergeCell ref="A9:N9"/>
    <mergeCell ref="A10:A11"/>
    <mergeCell ref="B10:F11"/>
    <mergeCell ref="I10:L10"/>
    <mergeCell ref="M10:N11"/>
    <mergeCell ref="I11:J11"/>
    <mergeCell ref="G10:H11"/>
    <mergeCell ref="A3:N3"/>
    <mergeCell ref="A4:A5"/>
    <mergeCell ref="B4:F5"/>
    <mergeCell ref="I4:L4"/>
    <mergeCell ref="M4:N5"/>
    <mergeCell ref="I5:J5"/>
    <mergeCell ref="G4:H5"/>
  </mergeCells>
  <phoneticPr fontId="4"/>
  <printOptions horizontalCentered="1"/>
  <pageMargins left="0.74803149606299213" right="0.74803149606299213" top="0.98425196850393704" bottom="0.98425196850393704" header="0.51181102362204722" footer="0.51181102362204722"/>
  <pageSetup paperSize="9" scale="73" fitToHeight="0" orientation="portrait" r:id="rId1"/>
  <headerFooter alignWithMargins="0">
    <oddFooter>&amp;C&amp;"ＭＳ Ｐゴシック,標準"&amp;P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I28"/>
  <sheetViews>
    <sheetView showGridLines="0" view="pageBreakPreview" zoomScaleNormal="85" zoomScaleSheetLayoutView="100" workbookViewId="0"/>
  </sheetViews>
  <sheetFormatPr defaultColWidth="8.125" defaultRowHeight="12.75" x14ac:dyDescent="0.4"/>
  <cols>
    <col min="1" max="1" width="4" style="17" customWidth="1"/>
    <col min="2" max="2" width="4.5" style="17" customWidth="1"/>
    <col min="3" max="3" width="16.5" style="17" customWidth="1"/>
    <col min="4" max="4" width="3.875" style="17" customWidth="1"/>
    <col min="5" max="7" width="5.375" style="17" bestFit="1" customWidth="1"/>
    <col min="8" max="8" width="4" style="17" bestFit="1" customWidth="1"/>
    <col min="9" max="9" width="36.375" style="17" customWidth="1"/>
    <col min="10" max="10" width="5.25" style="17" customWidth="1"/>
    <col min="11" max="16384" width="8.125" style="17"/>
  </cols>
  <sheetData>
    <row r="1" spans="1:9" s="2" customFormat="1" ht="18.75" customHeight="1" x14ac:dyDescent="0.4">
      <c r="A1" s="1" t="s">
        <v>717</v>
      </c>
    </row>
    <row r="2" spans="1:9" s="2" customFormat="1" ht="21" customHeight="1" x14ac:dyDescent="0.4">
      <c r="I2" s="3" t="s">
        <v>750</v>
      </c>
    </row>
    <row r="3" spans="1:9" s="2" customFormat="1" ht="9.9499999999999993" customHeight="1" x14ac:dyDescent="0.4"/>
    <row r="4" spans="1:9" s="2" customFormat="1" ht="20.100000000000001" customHeight="1" x14ac:dyDescent="0.4">
      <c r="A4" s="392" t="s">
        <v>716</v>
      </c>
      <c r="B4" s="392"/>
      <c r="C4" s="392"/>
      <c r="D4" s="392"/>
      <c r="E4" s="392"/>
      <c r="F4" s="392"/>
      <c r="G4" s="392"/>
      <c r="H4" s="392"/>
      <c r="I4" s="392"/>
    </row>
    <row r="5" spans="1:9" s="2" customFormat="1" ht="9.9499999999999993" customHeight="1" x14ac:dyDescent="0.4">
      <c r="A5" s="4"/>
      <c r="B5" s="4"/>
      <c r="C5" s="4"/>
      <c r="D5" s="4"/>
      <c r="E5" s="4"/>
      <c r="F5" s="4"/>
      <c r="G5" s="4"/>
      <c r="H5" s="4"/>
      <c r="I5" s="4"/>
    </row>
    <row r="6" spans="1:9" s="2" customFormat="1" ht="20.100000000000001" customHeight="1" x14ac:dyDescent="0.4">
      <c r="A6" s="393" t="s">
        <v>730</v>
      </c>
      <c r="B6" s="394"/>
      <c r="C6" s="394"/>
      <c r="D6" s="394"/>
      <c r="E6" s="394"/>
      <c r="F6" s="394"/>
      <c r="G6" s="394"/>
      <c r="H6" s="394"/>
      <c r="I6" s="394"/>
    </row>
    <row r="7" spans="1:9" s="2" customFormat="1" ht="25.9" customHeight="1" x14ac:dyDescent="0.4">
      <c r="A7" s="394"/>
      <c r="B7" s="394"/>
      <c r="C7" s="394"/>
      <c r="D7" s="394"/>
      <c r="E7" s="394"/>
      <c r="F7" s="394"/>
      <c r="G7" s="394"/>
      <c r="H7" s="394"/>
      <c r="I7" s="394"/>
    </row>
    <row r="8" spans="1:9" s="2" customFormat="1" ht="9.75" customHeight="1" x14ac:dyDescent="0.4">
      <c r="F8" s="3"/>
      <c r="G8" s="3"/>
      <c r="H8" s="3"/>
      <c r="I8" s="5"/>
    </row>
    <row r="9" spans="1:9" s="2" customFormat="1" ht="20.100000000000001" customHeight="1" x14ac:dyDescent="0.4">
      <c r="A9" s="395" t="s">
        <v>14</v>
      </c>
      <c r="B9" s="396"/>
      <c r="C9" s="379" t="s">
        <v>1188</v>
      </c>
      <c r="D9" s="401"/>
      <c r="E9" s="401"/>
      <c r="F9" s="402"/>
      <c r="G9" s="382"/>
      <c r="H9" s="383"/>
      <c r="I9" s="404"/>
    </row>
    <row r="10" spans="1:9" s="2" customFormat="1" ht="20.100000000000001" customHeight="1" x14ac:dyDescent="0.4">
      <c r="A10" s="397"/>
      <c r="B10" s="398"/>
      <c r="C10" s="379" t="s">
        <v>15</v>
      </c>
      <c r="D10" s="401"/>
      <c r="E10" s="401"/>
      <c r="F10" s="402"/>
      <c r="G10" s="382"/>
      <c r="H10" s="383"/>
      <c r="I10" s="404"/>
    </row>
    <row r="11" spans="1:9" s="2" customFormat="1" ht="20.100000000000001" customHeight="1" x14ac:dyDescent="0.4">
      <c r="A11" s="397"/>
      <c r="B11" s="398"/>
      <c r="C11" s="379" t="s">
        <v>16</v>
      </c>
      <c r="D11" s="401"/>
      <c r="E11" s="401"/>
      <c r="F11" s="402"/>
      <c r="G11" s="382"/>
      <c r="H11" s="383"/>
      <c r="I11" s="404"/>
    </row>
    <row r="12" spans="1:9" s="2" customFormat="1" ht="20.100000000000001" customHeight="1" x14ac:dyDescent="0.4">
      <c r="A12" s="397"/>
      <c r="B12" s="398"/>
      <c r="C12" s="379" t="s">
        <v>17</v>
      </c>
      <c r="D12" s="401"/>
      <c r="E12" s="401"/>
      <c r="F12" s="402"/>
      <c r="G12" s="382"/>
      <c r="H12" s="383"/>
      <c r="I12" s="404"/>
    </row>
    <row r="13" spans="1:9" s="2" customFormat="1" ht="20.100000000000001" customHeight="1" x14ac:dyDescent="0.4">
      <c r="A13" s="397"/>
      <c r="B13" s="398"/>
      <c r="C13" s="379" t="s">
        <v>18</v>
      </c>
      <c r="D13" s="401"/>
      <c r="E13" s="401"/>
      <c r="F13" s="402"/>
      <c r="G13" s="382"/>
      <c r="H13" s="383"/>
      <c r="I13" s="404"/>
    </row>
    <row r="14" spans="1:9" s="2" customFormat="1" ht="20.100000000000001" customHeight="1" x14ac:dyDescent="0.4">
      <c r="A14" s="399"/>
      <c r="B14" s="400"/>
      <c r="C14" s="379" t="s">
        <v>1174</v>
      </c>
      <c r="D14" s="401"/>
      <c r="E14" s="401"/>
      <c r="F14" s="402"/>
      <c r="G14" s="382"/>
      <c r="H14" s="383"/>
      <c r="I14" s="404"/>
    </row>
    <row r="15" spans="1:9" s="2" customFormat="1" ht="21" customHeight="1" x14ac:dyDescent="0.4">
      <c r="A15" s="379" t="s">
        <v>34</v>
      </c>
      <c r="B15" s="380"/>
      <c r="C15" s="380"/>
      <c r="D15" s="380"/>
      <c r="E15" s="380"/>
      <c r="F15" s="381"/>
      <c r="G15" s="382"/>
      <c r="H15" s="383"/>
      <c r="I15" s="384"/>
    </row>
    <row r="16" spans="1:9" s="2" customFormat="1" ht="20.100000000000001" customHeight="1" x14ac:dyDescent="0.4"/>
    <row r="17" spans="1:9" s="2" customFormat="1" ht="27.6" customHeight="1" x14ac:dyDescent="0.4">
      <c r="A17" s="6" t="s">
        <v>20</v>
      </c>
      <c r="B17" s="405" t="s">
        <v>732</v>
      </c>
      <c r="C17" s="406"/>
      <c r="D17" s="7" t="s">
        <v>1</v>
      </c>
      <c r="E17" s="7" t="s">
        <v>22</v>
      </c>
      <c r="F17" s="7" t="s">
        <v>23</v>
      </c>
      <c r="G17" s="7" t="s">
        <v>24</v>
      </c>
      <c r="H17" s="7" t="s">
        <v>25</v>
      </c>
      <c r="I17" s="6" t="s">
        <v>731</v>
      </c>
    </row>
    <row r="18" spans="1:9" s="2" customFormat="1" ht="20.100000000000001" customHeight="1" x14ac:dyDescent="0.4">
      <c r="A18" s="8">
        <v>1</v>
      </c>
      <c r="B18" s="390"/>
      <c r="C18" s="391"/>
      <c r="D18" s="9"/>
      <c r="E18" s="9"/>
      <c r="F18" s="10"/>
      <c r="G18" s="10"/>
      <c r="H18" s="10"/>
      <c r="I18" s="11"/>
    </row>
    <row r="19" spans="1:9" s="2" customFormat="1" ht="20.100000000000001" customHeight="1" x14ac:dyDescent="0.4">
      <c r="A19" s="8">
        <v>2</v>
      </c>
      <c r="B19" s="385"/>
      <c r="C19" s="386"/>
      <c r="D19" s="9"/>
      <c r="E19" s="9"/>
      <c r="F19" s="9"/>
      <c r="G19" s="9"/>
      <c r="H19" s="9"/>
      <c r="I19" s="11"/>
    </row>
    <row r="20" spans="1:9" s="2" customFormat="1" ht="20.100000000000001" customHeight="1" x14ac:dyDescent="0.4">
      <c r="A20" s="8" t="s">
        <v>28</v>
      </c>
      <c r="B20" s="385"/>
      <c r="C20" s="386"/>
      <c r="D20" s="9"/>
      <c r="E20" s="9"/>
      <c r="F20" s="9"/>
      <c r="G20" s="9"/>
      <c r="H20" s="9"/>
      <c r="I20" s="11"/>
    </row>
    <row r="21" spans="1:9" s="2" customFormat="1" ht="20.100000000000001" customHeight="1" x14ac:dyDescent="0.4">
      <c r="A21" s="8"/>
      <c r="B21" s="385"/>
      <c r="C21" s="386"/>
      <c r="D21" s="9"/>
      <c r="E21" s="9"/>
      <c r="F21" s="9"/>
      <c r="G21" s="9"/>
      <c r="H21" s="9"/>
      <c r="I21" s="11"/>
    </row>
    <row r="22" spans="1:9" s="2" customFormat="1" ht="20.100000000000001" customHeight="1" x14ac:dyDescent="0.4">
      <c r="A22" s="8" t="s">
        <v>29</v>
      </c>
      <c r="B22" s="385" t="s">
        <v>1171</v>
      </c>
      <c r="C22" s="386"/>
      <c r="D22" s="13" t="s">
        <v>1172</v>
      </c>
      <c r="E22" s="13" t="s">
        <v>719</v>
      </c>
      <c r="F22" s="14" t="s">
        <v>720</v>
      </c>
      <c r="G22" s="14" t="s">
        <v>718</v>
      </c>
      <c r="H22" s="14" t="s">
        <v>721</v>
      </c>
      <c r="I22" s="7" t="s">
        <v>722</v>
      </c>
    </row>
    <row r="23" spans="1:9" s="2" customFormat="1" ht="20.100000000000001" customHeight="1" x14ac:dyDescent="0.4"/>
    <row r="24" spans="1:9" s="2" customFormat="1" x14ac:dyDescent="0.4">
      <c r="A24" s="18" t="s">
        <v>31</v>
      </c>
    </row>
    <row r="25" spans="1:9" s="2" customFormat="1" x14ac:dyDescent="0.4">
      <c r="A25" s="18" t="s">
        <v>733</v>
      </c>
    </row>
    <row r="26" spans="1:9" x14ac:dyDescent="0.4">
      <c r="A26" s="19" t="s">
        <v>729</v>
      </c>
    </row>
    <row r="27" spans="1:9" x14ac:dyDescent="0.4">
      <c r="A27" s="16"/>
    </row>
    <row r="28" spans="1:9" x14ac:dyDescent="0.4">
      <c r="A28" s="16"/>
    </row>
  </sheetData>
  <mergeCells count="23">
    <mergeCell ref="A4:I4"/>
    <mergeCell ref="A6:I7"/>
    <mergeCell ref="A9:B14"/>
    <mergeCell ref="C9:F9"/>
    <mergeCell ref="G9:I9"/>
    <mergeCell ref="C10:F10"/>
    <mergeCell ref="G10:I10"/>
    <mergeCell ref="C11:F11"/>
    <mergeCell ref="G11:I11"/>
    <mergeCell ref="C12:F12"/>
    <mergeCell ref="G12:I12"/>
    <mergeCell ref="C13:F13"/>
    <mergeCell ref="G13:I13"/>
    <mergeCell ref="C14:F14"/>
    <mergeCell ref="G14:I14"/>
    <mergeCell ref="A15:F15"/>
    <mergeCell ref="G15:I15"/>
    <mergeCell ref="B22:C22"/>
    <mergeCell ref="B17:C17"/>
    <mergeCell ref="B18:C18"/>
    <mergeCell ref="B19:C19"/>
    <mergeCell ref="B20:C20"/>
    <mergeCell ref="B21:C21"/>
  </mergeCells>
  <phoneticPr fontId="4"/>
  <printOptions horizontalCentered="1"/>
  <pageMargins left="0.78740157480314965" right="0.78740157480314965" top="0.98425196850393704" bottom="0.98425196850393704" header="0.51181102362204722" footer="0.51181102362204722"/>
  <pageSetup paperSize="9" scale="9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2:F70"/>
  <sheetViews>
    <sheetView showGridLines="0" view="pageBreakPreview" zoomScaleNormal="90" zoomScaleSheetLayoutView="100" workbookViewId="0">
      <selection activeCell="B2" sqref="B2"/>
    </sheetView>
  </sheetViews>
  <sheetFormatPr defaultColWidth="9" defaultRowHeight="12" x14ac:dyDescent="0.4"/>
  <cols>
    <col min="1" max="1" width="9" style="345"/>
    <col min="2" max="2" width="20.625" style="345" customWidth="1"/>
    <col min="3" max="3" width="150.625" style="345" customWidth="1"/>
    <col min="4" max="6" width="8.625" style="345" customWidth="1"/>
    <col min="7" max="16384" width="9" style="345"/>
  </cols>
  <sheetData>
    <row r="2" spans="2:6" x14ac:dyDescent="0.4">
      <c r="B2" s="345" t="s">
        <v>734</v>
      </c>
    </row>
    <row r="3" spans="2:6" ht="14.25" x14ac:dyDescent="0.4">
      <c r="B3" s="410" t="s">
        <v>2</v>
      </c>
      <c r="C3" s="410"/>
      <c r="D3" s="410"/>
      <c r="E3" s="410"/>
      <c r="F3" s="410"/>
    </row>
    <row r="4" spans="2:6" x14ac:dyDescent="0.4">
      <c r="B4" s="411" t="s">
        <v>3</v>
      </c>
      <c r="C4" s="411"/>
      <c r="D4" s="411"/>
      <c r="E4" s="411"/>
      <c r="F4" s="411"/>
    </row>
    <row r="5" spans="2:6" x14ac:dyDescent="0.4">
      <c r="B5" s="412" t="s">
        <v>4</v>
      </c>
      <c r="C5" s="412" t="s">
        <v>5</v>
      </c>
      <c r="D5" s="412" t="s">
        <v>6</v>
      </c>
      <c r="E5" s="412" t="s">
        <v>7</v>
      </c>
      <c r="F5" s="412"/>
    </row>
    <row r="6" spans="2:6" ht="24" x14ac:dyDescent="0.4">
      <c r="B6" s="412"/>
      <c r="C6" s="412"/>
      <c r="D6" s="412"/>
      <c r="E6" s="348" t="s">
        <v>8</v>
      </c>
      <c r="F6" s="346" t="s">
        <v>9</v>
      </c>
    </row>
    <row r="7" spans="2:6" x14ac:dyDescent="0.4">
      <c r="B7" s="278" t="s">
        <v>10</v>
      </c>
      <c r="C7" s="342" t="s">
        <v>11</v>
      </c>
      <c r="D7" s="341"/>
      <c r="E7" s="341"/>
      <c r="F7" s="341"/>
    </row>
    <row r="8" spans="2:6" x14ac:dyDescent="0.4">
      <c r="B8" s="354"/>
      <c r="C8" s="342" t="s">
        <v>12</v>
      </c>
      <c r="D8" s="341"/>
      <c r="E8" s="341"/>
      <c r="F8" s="341"/>
    </row>
    <row r="9" spans="2:6" x14ac:dyDescent="0.4">
      <c r="B9" s="355"/>
      <c r="C9" s="356"/>
      <c r="D9" s="355"/>
      <c r="E9" s="355"/>
      <c r="F9" s="355"/>
    </row>
    <row r="10" spans="2:6" x14ac:dyDescent="0.4">
      <c r="B10" s="413" t="s">
        <v>147</v>
      </c>
      <c r="C10" s="413"/>
      <c r="D10" s="413"/>
      <c r="E10" s="413"/>
      <c r="F10" s="413"/>
    </row>
    <row r="11" spans="2:6" x14ac:dyDescent="0.4">
      <c r="B11" s="412" t="s">
        <v>4</v>
      </c>
      <c r="C11" s="412" t="s">
        <v>5</v>
      </c>
      <c r="D11" s="412" t="s">
        <v>6</v>
      </c>
      <c r="E11" s="412" t="s">
        <v>7</v>
      </c>
      <c r="F11" s="412"/>
    </row>
    <row r="12" spans="2:6" ht="24" x14ac:dyDescent="0.4">
      <c r="B12" s="412"/>
      <c r="C12" s="412"/>
      <c r="D12" s="412"/>
      <c r="E12" s="348" t="s">
        <v>8</v>
      </c>
      <c r="F12" s="346" t="s">
        <v>13</v>
      </c>
    </row>
    <row r="13" spans="2:6" x14ac:dyDescent="0.4">
      <c r="B13" s="282" t="s">
        <v>36</v>
      </c>
      <c r="C13" s="272" t="s">
        <v>782</v>
      </c>
      <c r="D13" s="286"/>
      <c r="E13" s="286"/>
      <c r="F13" s="341"/>
    </row>
    <row r="14" spans="2:6" x14ac:dyDescent="0.4">
      <c r="B14" s="283"/>
      <c r="C14" s="272" t="s">
        <v>38</v>
      </c>
      <c r="D14" s="286"/>
      <c r="E14" s="286"/>
      <c r="F14" s="341"/>
    </row>
    <row r="15" spans="2:6" x14ac:dyDescent="0.4">
      <c r="B15" s="337"/>
      <c r="C15" s="272" t="s">
        <v>37</v>
      </c>
      <c r="D15" s="286"/>
      <c r="E15" s="286"/>
      <c r="F15" s="341"/>
    </row>
    <row r="16" spans="2:6" x14ac:dyDescent="0.4">
      <c r="B16" s="282" t="s">
        <v>783</v>
      </c>
      <c r="C16" s="272" t="s">
        <v>1136</v>
      </c>
      <c r="D16" s="286"/>
      <c r="E16" s="286"/>
      <c r="F16" s="341"/>
    </row>
    <row r="17" spans="2:6" x14ac:dyDescent="0.4">
      <c r="B17" s="283"/>
      <c r="C17" s="272" t="s">
        <v>151</v>
      </c>
      <c r="D17" s="286"/>
      <c r="E17" s="286"/>
      <c r="F17" s="341"/>
    </row>
    <row r="18" spans="2:6" x14ac:dyDescent="0.4">
      <c r="B18" s="283"/>
      <c r="C18" s="272" t="s">
        <v>784</v>
      </c>
      <c r="D18" s="286"/>
      <c r="E18" s="286"/>
      <c r="F18" s="341"/>
    </row>
    <row r="19" spans="2:6" x14ac:dyDescent="0.4">
      <c r="B19" s="283"/>
      <c r="C19" s="272" t="s">
        <v>152</v>
      </c>
      <c r="D19" s="286"/>
      <c r="E19" s="286"/>
      <c r="F19" s="341"/>
    </row>
    <row r="20" spans="2:6" x14ac:dyDescent="0.4">
      <c r="B20" s="283"/>
      <c r="C20" s="272" t="s">
        <v>153</v>
      </c>
      <c r="D20" s="286"/>
      <c r="E20" s="286"/>
      <c r="F20" s="341"/>
    </row>
    <row r="21" spans="2:6" ht="24" x14ac:dyDescent="0.4">
      <c r="B21" s="337"/>
      <c r="C21" s="272" t="s">
        <v>785</v>
      </c>
      <c r="D21" s="286"/>
      <c r="E21" s="286"/>
      <c r="F21" s="341"/>
    </row>
    <row r="22" spans="2:6" s="357" customFormat="1" ht="24" x14ac:dyDescent="0.4">
      <c r="B22" s="282" t="s">
        <v>154</v>
      </c>
      <c r="C22" s="272" t="s">
        <v>786</v>
      </c>
      <c r="D22" s="286"/>
      <c r="E22" s="286"/>
      <c r="F22" s="286"/>
    </row>
    <row r="23" spans="2:6" s="357" customFormat="1" x14ac:dyDescent="0.4">
      <c r="B23" s="283"/>
      <c r="C23" s="272" t="s">
        <v>1155</v>
      </c>
      <c r="D23" s="286"/>
      <c r="E23" s="286"/>
      <c r="F23" s="286"/>
    </row>
    <row r="24" spans="2:6" s="357" customFormat="1" ht="24" x14ac:dyDescent="0.4">
      <c r="B24" s="283"/>
      <c r="C24" s="272" t="s">
        <v>1156</v>
      </c>
      <c r="D24" s="286"/>
      <c r="E24" s="286"/>
      <c r="F24" s="286"/>
    </row>
    <row r="25" spans="2:6" s="357" customFormat="1" x14ac:dyDescent="0.4">
      <c r="B25" s="283"/>
      <c r="C25" s="272" t="s">
        <v>1157</v>
      </c>
      <c r="D25" s="286"/>
      <c r="E25" s="286"/>
      <c r="F25" s="286"/>
    </row>
    <row r="26" spans="2:6" s="357" customFormat="1" x14ac:dyDescent="0.4">
      <c r="B26" s="283"/>
      <c r="C26" s="272" t="s">
        <v>1158</v>
      </c>
      <c r="D26" s="286"/>
      <c r="E26" s="286"/>
      <c r="F26" s="286"/>
    </row>
    <row r="27" spans="2:6" s="357" customFormat="1" x14ac:dyDescent="0.4">
      <c r="B27" s="337"/>
      <c r="C27" s="272" t="s">
        <v>1159</v>
      </c>
      <c r="D27" s="286"/>
      <c r="E27" s="286"/>
      <c r="F27" s="286"/>
    </row>
    <row r="28" spans="2:6" ht="12" customHeight="1" x14ac:dyDescent="0.4">
      <c r="B28" s="407" t="s">
        <v>402</v>
      </c>
      <c r="C28" s="287" t="s">
        <v>756</v>
      </c>
      <c r="D28" s="288"/>
      <c r="E28" s="288"/>
      <c r="F28" s="275"/>
    </row>
    <row r="29" spans="2:6" x14ac:dyDescent="0.4">
      <c r="B29" s="408"/>
      <c r="C29" s="287" t="s">
        <v>63</v>
      </c>
      <c r="D29" s="288"/>
      <c r="E29" s="288"/>
      <c r="F29" s="275"/>
    </row>
    <row r="30" spans="2:6" x14ac:dyDescent="0.4">
      <c r="B30" s="409"/>
      <c r="C30" s="287" t="s">
        <v>401</v>
      </c>
      <c r="D30" s="288"/>
      <c r="E30" s="288"/>
      <c r="F30" s="275"/>
    </row>
    <row r="31" spans="2:6" ht="24" x14ac:dyDescent="0.4">
      <c r="B31" s="282" t="s">
        <v>160</v>
      </c>
      <c r="C31" s="272" t="s">
        <v>155</v>
      </c>
      <c r="D31" s="286"/>
      <c r="E31" s="286"/>
      <c r="F31" s="341"/>
    </row>
    <row r="32" spans="2:6" x14ac:dyDescent="0.4">
      <c r="B32" s="283"/>
      <c r="C32" s="272" t="s">
        <v>156</v>
      </c>
      <c r="D32" s="286"/>
      <c r="E32" s="286"/>
      <c r="F32" s="341"/>
    </row>
    <row r="33" spans="2:6" x14ac:dyDescent="0.4">
      <c r="B33" s="283"/>
      <c r="C33" s="272" t="s">
        <v>157</v>
      </c>
      <c r="D33" s="286"/>
      <c r="E33" s="286"/>
      <c r="F33" s="341"/>
    </row>
    <row r="34" spans="2:6" x14ac:dyDescent="0.4">
      <c r="B34" s="283"/>
      <c r="C34" s="272" t="s">
        <v>158</v>
      </c>
      <c r="D34" s="286"/>
      <c r="E34" s="286"/>
      <c r="F34" s="341"/>
    </row>
    <row r="35" spans="2:6" x14ac:dyDescent="0.4">
      <c r="B35" s="283"/>
      <c r="C35" s="272" t="s">
        <v>159</v>
      </c>
      <c r="D35" s="286"/>
      <c r="E35" s="286"/>
      <c r="F35" s="341"/>
    </row>
    <row r="36" spans="2:6" x14ac:dyDescent="0.4">
      <c r="B36" s="283"/>
      <c r="C36" s="272" t="s">
        <v>45</v>
      </c>
      <c r="D36" s="286"/>
      <c r="E36" s="286"/>
      <c r="F36" s="341"/>
    </row>
    <row r="37" spans="2:6" x14ac:dyDescent="0.4">
      <c r="B37" s="283"/>
      <c r="C37" s="272" t="s">
        <v>46</v>
      </c>
      <c r="D37" s="286"/>
      <c r="E37" s="286"/>
      <c r="F37" s="341"/>
    </row>
    <row r="38" spans="2:6" x14ac:dyDescent="0.4">
      <c r="B38" s="283"/>
      <c r="C38" s="272" t="s">
        <v>47</v>
      </c>
      <c r="D38" s="286"/>
      <c r="E38" s="286"/>
      <c r="F38" s="341"/>
    </row>
    <row r="39" spans="2:6" x14ac:dyDescent="0.4">
      <c r="B39" s="337"/>
      <c r="C39" s="272" t="s">
        <v>39</v>
      </c>
      <c r="D39" s="286"/>
      <c r="E39" s="286"/>
      <c r="F39" s="286"/>
    </row>
    <row r="40" spans="2:6" ht="24" x14ac:dyDescent="0.4">
      <c r="B40" s="282" t="s">
        <v>161</v>
      </c>
      <c r="C40" s="272" t="s">
        <v>162</v>
      </c>
      <c r="D40" s="286"/>
      <c r="E40" s="286"/>
      <c r="F40" s="341"/>
    </row>
    <row r="41" spans="2:6" ht="24" x14ac:dyDescent="0.4">
      <c r="B41" s="283"/>
      <c r="C41" s="272" t="s">
        <v>1175</v>
      </c>
      <c r="D41" s="286"/>
      <c r="E41" s="286"/>
      <c r="F41" s="341"/>
    </row>
    <row r="42" spans="2:6" x14ac:dyDescent="0.4">
      <c r="B42" s="337"/>
      <c r="C42" s="272" t="s">
        <v>1176</v>
      </c>
      <c r="D42" s="286"/>
      <c r="E42" s="286"/>
      <c r="F42" s="341"/>
    </row>
    <row r="43" spans="2:6" x14ac:dyDescent="0.4">
      <c r="B43" s="282" t="s">
        <v>40</v>
      </c>
      <c r="C43" s="272" t="s">
        <v>44</v>
      </c>
      <c r="D43" s="286"/>
      <c r="E43" s="286"/>
      <c r="F43" s="341"/>
    </row>
    <row r="44" spans="2:6" x14ac:dyDescent="0.4">
      <c r="B44" s="283"/>
      <c r="C44" s="272" t="s">
        <v>787</v>
      </c>
      <c r="D44" s="286"/>
      <c r="E44" s="286"/>
      <c r="F44" s="341"/>
    </row>
    <row r="45" spans="2:6" x14ac:dyDescent="0.4">
      <c r="B45" s="283"/>
      <c r="C45" s="272" t="s">
        <v>163</v>
      </c>
      <c r="D45" s="286"/>
      <c r="E45" s="286"/>
      <c r="F45" s="341"/>
    </row>
    <row r="46" spans="2:6" x14ac:dyDescent="0.4">
      <c r="B46" s="283"/>
      <c r="C46" s="272" t="s">
        <v>41</v>
      </c>
      <c r="D46" s="286"/>
      <c r="E46" s="286"/>
      <c r="F46" s="341"/>
    </row>
    <row r="47" spans="2:6" x14ac:dyDescent="0.4">
      <c r="B47" s="283"/>
      <c r="C47" s="272" t="s">
        <v>164</v>
      </c>
      <c r="D47" s="286"/>
      <c r="E47" s="286"/>
      <c r="F47" s="341"/>
    </row>
    <row r="48" spans="2:6" x14ac:dyDescent="0.4">
      <c r="B48" s="283"/>
      <c r="C48" s="272" t="s">
        <v>166</v>
      </c>
      <c r="D48" s="286"/>
      <c r="E48" s="286"/>
      <c r="F48" s="341"/>
    </row>
    <row r="49" spans="2:6" ht="12" customHeight="1" x14ac:dyDescent="0.4">
      <c r="B49" s="283"/>
      <c r="C49" s="272" t="s">
        <v>738</v>
      </c>
      <c r="D49" s="286"/>
      <c r="E49" s="286"/>
      <c r="F49" s="341"/>
    </row>
    <row r="50" spans="2:6" x14ac:dyDescent="0.4">
      <c r="B50" s="283"/>
      <c r="C50" s="272" t="s">
        <v>43</v>
      </c>
      <c r="D50" s="286"/>
      <c r="E50" s="286"/>
      <c r="F50" s="341"/>
    </row>
    <row r="51" spans="2:6" ht="24" x14ac:dyDescent="0.4">
      <c r="B51" s="283"/>
      <c r="C51" s="272" t="s">
        <v>42</v>
      </c>
      <c r="D51" s="286"/>
      <c r="E51" s="286"/>
      <c r="F51" s="341"/>
    </row>
    <row r="52" spans="2:6" x14ac:dyDescent="0.4">
      <c r="B52" s="337"/>
      <c r="C52" s="272" t="s">
        <v>165</v>
      </c>
      <c r="D52" s="286"/>
      <c r="E52" s="286"/>
      <c r="F52" s="341"/>
    </row>
    <row r="53" spans="2:6" x14ac:dyDescent="0.4">
      <c r="B53" s="282" t="s">
        <v>48</v>
      </c>
      <c r="C53" s="272" t="s">
        <v>49</v>
      </c>
      <c r="D53" s="286"/>
      <c r="E53" s="286"/>
      <c r="F53" s="341"/>
    </row>
    <row r="54" spans="2:6" x14ac:dyDescent="0.4">
      <c r="B54" s="337"/>
      <c r="C54" s="272" t="s">
        <v>50</v>
      </c>
      <c r="D54" s="286"/>
      <c r="E54" s="286"/>
      <c r="F54" s="341"/>
    </row>
    <row r="55" spans="2:6" x14ac:dyDescent="0.4">
      <c r="D55" s="355"/>
    </row>
    <row r="56" spans="2:6" x14ac:dyDescent="0.4">
      <c r="B56" s="334" t="s">
        <v>444</v>
      </c>
      <c r="C56" s="358"/>
      <c r="D56" s="358"/>
      <c r="E56" s="358"/>
      <c r="F56" s="358"/>
    </row>
    <row r="57" spans="2:6" x14ac:dyDescent="0.4">
      <c r="B57" s="334" t="s">
        <v>1130</v>
      </c>
      <c r="C57" s="358"/>
      <c r="D57" s="358"/>
      <c r="E57" s="358"/>
      <c r="F57" s="358"/>
    </row>
    <row r="58" spans="2:6" x14ac:dyDescent="0.4">
      <c r="B58" s="334" t="s">
        <v>710</v>
      </c>
      <c r="C58" s="358"/>
      <c r="D58" s="358"/>
      <c r="E58" s="358"/>
      <c r="F58" s="358"/>
    </row>
    <row r="59" spans="2:6" x14ac:dyDescent="0.4">
      <c r="B59" s="334" t="s">
        <v>712</v>
      </c>
      <c r="C59" s="359"/>
      <c r="D59" s="359"/>
      <c r="E59" s="359"/>
      <c r="F59" s="359"/>
    </row>
    <row r="60" spans="2:6" x14ac:dyDescent="0.4">
      <c r="B60" s="334" t="s">
        <v>714</v>
      </c>
    </row>
    <row r="68" spans="4:4" x14ac:dyDescent="0.4">
      <c r="D68" s="355"/>
    </row>
    <row r="69" spans="4:4" x14ac:dyDescent="0.4">
      <c r="D69" s="355"/>
    </row>
    <row r="70" spans="4:4" x14ac:dyDescent="0.4">
      <c r="D70" s="355"/>
    </row>
  </sheetData>
  <mergeCells count="12">
    <mergeCell ref="B28:B30"/>
    <mergeCell ref="B3:F3"/>
    <mergeCell ref="B4:F4"/>
    <mergeCell ref="B5:B6"/>
    <mergeCell ref="C5:C6"/>
    <mergeCell ref="D5:D6"/>
    <mergeCell ref="E5:F5"/>
    <mergeCell ref="B10:F10"/>
    <mergeCell ref="B11:B12"/>
    <mergeCell ref="C11:C12"/>
    <mergeCell ref="D11:D12"/>
    <mergeCell ref="E11:F11"/>
  </mergeCells>
  <phoneticPr fontId="4"/>
  <printOptions horizontalCentered="1"/>
  <pageMargins left="0.70866141732283472" right="0.70866141732283472" top="0.74803149606299213" bottom="0.74803149606299213" header="0.31496062992125984" footer="0.31496062992125984"/>
  <pageSetup paperSize="8"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2:F219"/>
  <sheetViews>
    <sheetView showGridLines="0" view="pageBreakPreview" zoomScale="115" zoomScaleNormal="80" zoomScaleSheetLayoutView="115" workbookViewId="0">
      <selection activeCell="B2" sqref="B2"/>
    </sheetView>
  </sheetViews>
  <sheetFormatPr defaultColWidth="9" defaultRowHeight="12" x14ac:dyDescent="0.4"/>
  <cols>
    <col min="1" max="1" width="9" style="345"/>
    <col min="2" max="2" width="20.625" style="347" customWidth="1"/>
    <col min="3" max="3" width="150.625" style="284" customWidth="1"/>
    <col min="4" max="6" width="8.625" style="347" customWidth="1"/>
    <col min="7" max="7" width="3.625" style="345" customWidth="1"/>
    <col min="8" max="16384" width="9" style="345"/>
  </cols>
  <sheetData>
    <row r="2" spans="2:6" x14ac:dyDescent="0.4">
      <c r="B2" s="347" t="s">
        <v>735</v>
      </c>
    </row>
    <row r="3" spans="2:6" ht="14.25" x14ac:dyDescent="0.4">
      <c r="B3" s="414" t="s">
        <v>2</v>
      </c>
      <c r="C3" s="414"/>
      <c r="D3" s="414"/>
      <c r="E3" s="414"/>
      <c r="F3" s="414"/>
    </row>
    <row r="4" spans="2:6" x14ac:dyDescent="0.4">
      <c r="B4" s="415" t="s">
        <v>126</v>
      </c>
      <c r="C4" s="415"/>
      <c r="D4" s="415"/>
      <c r="E4" s="415"/>
      <c r="F4" s="415"/>
    </row>
    <row r="5" spans="2:6" x14ac:dyDescent="0.4">
      <c r="B5" s="416" t="s">
        <v>4</v>
      </c>
      <c r="C5" s="417" t="s">
        <v>5</v>
      </c>
      <c r="D5" s="416" t="s">
        <v>6</v>
      </c>
      <c r="E5" s="416" t="s">
        <v>7</v>
      </c>
      <c r="F5" s="416"/>
    </row>
    <row r="6" spans="2:6" ht="24" x14ac:dyDescent="0.4">
      <c r="B6" s="416"/>
      <c r="C6" s="417"/>
      <c r="D6" s="416"/>
      <c r="E6" s="348" t="s">
        <v>8</v>
      </c>
      <c r="F6" s="348" t="s">
        <v>13</v>
      </c>
    </row>
    <row r="7" spans="2:6" ht="24" x14ac:dyDescent="0.4">
      <c r="B7" s="274" t="s">
        <v>136</v>
      </c>
      <c r="C7" s="20" t="s">
        <v>137</v>
      </c>
      <c r="D7" s="342"/>
      <c r="E7" s="342"/>
      <c r="F7" s="342"/>
    </row>
    <row r="8" spans="2:6" ht="24" x14ac:dyDescent="0.4">
      <c r="B8" s="277"/>
      <c r="C8" s="20" t="s">
        <v>138</v>
      </c>
      <c r="D8" s="342"/>
      <c r="E8" s="342"/>
      <c r="F8" s="342"/>
    </row>
    <row r="9" spans="2:6" x14ac:dyDescent="0.4">
      <c r="B9" s="276"/>
      <c r="C9" s="20" t="s">
        <v>139</v>
      </c>
      <c r="D9" s="342"/>
      <c r="E9" s="342"/>
      <c r="F9" s="342"/>
    </row>
    <row r="10" spans="2:6" ht="24" x14ac:dyDescent="0.4">
      <c r="B10" s="274" t="s">
        <v>140</v>
      </c>
      <c r="C10" s="20" t="s">
        <v>141</v>
      </c>
      <c r="D10" s="342"/>
      <c r="E10" s="342"/>
      <c r="F10" s="342"/>
    </row>
    <row r="11" spans="2:6" x14ac:dyDescent="0.4">
      <c r="B11" s="277"/>
      <c r="C11" s="20" t="s">
        <v>1146</v>
      </c>
      <c r="D11" s="342"/>
      <c r="E11" s="342"/>
      <c r="F11" s="342"/>
    </row>
    <row r="12" spans="2:6" x14ac:dyDescent="0.4">
      <c r="B12" s="277"/>
      <c r="C12" s="20" t="s">
        <v>142</v>
      </c>
      <c r="D12" s="342"/>
      <c r="E12" s="342"/>
      <c r="F12" s="342"/>
    </row>
    <row r="13" spans="2:6" ht="24" x14ac:dyDescent="0.4">
      <c r="B13" s="277"/>
      <c r="C13" s="20" t="s">
        <v>197</v>
      </c>
      <c r="D13" s="342"/>
      <c r="E13" s="342"/>
      <c r="F13" s="342"/>
    </row>
    <row r="14" spans="2:6" x14ac:dyDescent="0.4">
      <c r="B14" s="277"/>
      <c r="C14" s="20" t="s">
        <v>143</v>
      </c>
      <c r="D14" s="342"/>
      <c r="E14" s="342"/>
      <c r="F14" s="342"/>
    </row>
    <row r="15" spans="2:6" x14ac:dyDescent="0.4">
      <c r="B15" s="276"/>
      <c r="C15" s="20" t="s">
        <v>144</v>
      </c>
      <c r="D15" s="342"/>
      <c r="E15" s="342"/>
      <c r="F15" s="342"/>
    </row>
    <row r="16" spans="2:6" ht="24" x14ac:dyDescent="0.4">
      <c r="B16" s="274" t="s">
        <v>145</v>
      </c>
      <c r="C16" s="20" t="s">
        <v>1161</v>
      </c>
      <c r="D16" s="342"/>
      <c r="E16" s="342"/>
      <c r="F16" s="342"/>
    </row>
    <row r="17" spans="2:6" x14ac:dyDescent="0.4">
      <c r="B17" s="277"/>
      <c r="C17" s="20" t="s">
        <v>196</v>
      </c>
      <c r="D17" s="342"/>
      <c r="E17" s="342"/>
      <c r="F17" s="342"/>
    </row>
    <row r="18" spans="2:6" x14ac:dyDescent="0.4">
      <c r="B18" s="276"/>
      <c r="C18" s="20" t="s">
        <v>195</v>
      </c>
      <c r="D18" s="342"/>
      <c r="E18" s="342"/>
      <c r="F18" s="342"/>
    </row>
    <row r="19" spans="2:6" ht="24" x14ac:dyDescent="0.4">
      <c r="B19" s="274" t="s">
        <v>198</v>
      </c>
      <c r="C19" s="20" t="s">
        <v>199</v>
      </c>
      <c r="D19" s="342"/>
      <c r="E19" s="342"/>
      <c r="F19" s="342"/>
    </row>
    <row r="20" spans="2:6" x14ac:dyDescent="0.4">
      <c r="B20" s="277"/>
      <c r="C20" s="20" t="s">
        <v>200</v>
      </c>
      <c r="D20" s="342"/>
      <c r="E20" s="342"/>
      <c r="F20" s="342"/>
    </row>
    <row r="21" spans="2:6" x14ac:dyDescent="0.4">
      <c r="B21" s="277"/>
      <c r="C21" s="20" t="s">
        <v>201</v>
      </c>
      <c r="D21" s="342"/>
      <c r="E21" s="342"/>
      <c r="F21" s="342"/>
    </row>
    <row r="22" spans="2:6" x14ac:dyDescent="0.4">
      <c r="B22" s="277"/>
      <c r="C22" s="20" t="s">
        <v>202</v>
      </c>
      <c r="D22" s="342"/>
      <c r="E22" s="342"/>
      <c r="F22" s="342"/>
    </row>
    <row r="23" spans="2:6" x14ac:dyDescent="0.4">
      <c r="B23" s="276"/>
      <c r="C23" s="20" t="s">
        <v>1132</v>
      </c>
      <c r="D23" s="342"/>
      <c r="E23" s="342"/>
      <c r="F23" s="342"/>
    </row>
    <row r="24" spans="2:6" ht="36" x14ac:dyDescent="0.4">
      <c r="B24" s="274" t="s">
        <v>203</v>
      </c>
      <c r="C24" s="20" t="s">
        <v>340</v>
      </c>
      <c r="D24" s="342"/>
      <c r="E24" s="342"/>
      <c r="F24" s="342"/>
    </row>
    <row r="25" spans="2:6" x14ac:dyDescent="0.4">
      <c r="B25" s="277"/>
      <c r="C25" s="20" t="s">
        <v>339</v>
      </c>
      <c r="D25" s="342"/>
      <c r="E25" s="342"/>
      <c r="F25" s="342"/>
    </row>
    <row r="26" spans="2:6" ht="24" x14ac:dyDescent="0.4">
      <c r="B26" s="277"/>
      <c r="C26" s="20" t="s">
        <v>341</v>
      </c>
      <c r="D26" s="342"/>
      <c r="E26" s="342"/>
      <c r="F26" s="342"/>
    </row>
    <row r="27" spans="2:6" x14ac:dyDescent="0.4">
      <c r="B27" s="277"/>
      <c r="C27" s="20" t="s">
        <v>342</v>
      </c>
      <c r="D27" s="342"/>
      <c r="E27" s="342"/>
      <c r="F27" s="342"/>
    </row>
    <row r="28" spans="2:6" x14ac:dyDescent="0.4">
      <c r="B28" s="277"/>
      <c r="C28" s="20" t="s">
        <v>204</v>
      </c>
      <c r="D28" s="342"/>
      <c r="E28" s="342"/>
      <c r="F28" s="342"/>
    </row>
    <row r="29" spans="2:6" x14ac:dyDescent="0.4">
      <c r="B29" s="276"/>
      <c r="C29" s="20" t="s">
        <v>211</v>
      </c>
      <c r="D29" s="342"/>
      <c r="E29" s="342"/>
      <c r="F29" s="342"/>
    </row>
    <row r="30" spans="2:6" ht="24" x14ac:dyDescent="0.4">
      <c r="B30" s="274" t="s">
        <v>205</v>
      </c>
      <c r="C30" s="20" t="s">
        <v>343</v>
      </c>
      <c r="D30" s="342"/>
      <c r="E30" s="342"/>
      <c r="F30" s="342"/>
    </row>
    <row r="31" spans="2:6" x14ac:dyDescent="0.4">
      <c r="B31" s="277"/>
      <c r="C31" s="20" t="s">
        <v>206</v>
      </c>
      <c r="D31" s="342"/>
      <c r="E31" s="342"/>
      <c r="F31" s="342"/>
    </row>
    <row r="32" spans="2:6" x14ac:dyDescent="0.4">
      <c r="B32" s="277"/>
      <c r="C32" s="20" t="s">
        <v>207</v>
      </c>
      <c r="D32" s="342"/>
      <c r="E32" s="342"/>
      <c r="F32" s="342"/>
    </row>
    <row r="33" spans="2:6" x14ac:dyDescent="0.4">
      <c r="B33" s="160"/>
      <c r="C33" s="20" t="s">
        <v>210</v>
      </c>
      <c r="D33" s="342"/>
      <c r="E33" s="342"/>
      <c r="F33" s="342"/>
    </row>
    <row r="34" spans="2:6" x14ac:dyDescent="0.4">
      <c r="B34" s="160"/>
      <c r="C34" s="20" t="s">
        <v>209</v>
      </c>
      <c r="D34" s="342"/>
      <c r="E34" s="342"/>
      <c r="F34" s="342"/>
    </row>
    <row r="35" spans="2:6" x14ac:dyDescent="0.4">
      <c r="B35" s="160"/>
      <c r="C35" s="20" t="s">
        <v>208</v>
      </c>
      <c r="D35" s="342"/>
      <c r="E35" s="342"/>
      <c r="F35" s="342"/>
    </row>
    <row r="36" spans="2:6" x14ac:dyDescent="0.4">
      <c r="B36" s="160"/>
      <c r="C36" s="20" t="s">
        <v>708</v>
      </c>
      <c r="D36" s="342"/>
      <c r="E36" s="342"/>
      <c r="F36" s="342"/>
    </row>
    <row r="37" spans="2:6" x14ac:dyDescent="0.4">
      <c r="B37" s="160"/>
      <c r="C37" s="20" t="s">
        <v>212</v>
      </c>
      <c r="D37" s="342"/>
      <c r="E37" s="342"/>
      <c r="F37" s="342"/>
    </row>
    <row r="38" spans="2:6" x14ac:dyDescent="0.4">
      <c r="B38" s="160"/>
      <c r="C38" s="20" t="s">
        <v>213</v>
      </c>
      <c r="D38" s="342"/>
      <c r="E38" s="342"/>
      <c r="F38" s="342"/>
    </row>
    <row r="39" spans="2:6" x14ac:dyDescent="0.4">
      <c r="B39" s="161"/>
      <c r="C39" s="20" t="s">
        <v>1162</v>
      </c>
      <c r="D39" s="342"/>
      <c r="E39" s="342"/>
      <c r="F39" s="342"/>
    </row>
    <row r="40" spans="2:6" ht="24" x14ac:dyDescent="0.4">
      <c r="B40" s="159" t="s">
        <v>214</v>
      </c>
      <c r="C40" s="20" t="s">
        <v>215</v>
      </c>
      <c r="D40" s="342"/>
      <c r="E40" s="342"/>
      <c r="F40" s="342"/>
    </row>
    <row r="41" spans="2:6" ht="24" x14ac:dyDescent="0.4">
      <c r="B41" s="160"/>
      <c r="C41" s="20" t="s">
        <v>216</v>
      </c>
      <c r="D41" s="342"/>
      <c r="E41" s="342"/>
      <c r="F41" s="342"/>
    </row>
    <row r="42" spans="2:6" x14ac:dyDescent="0.4">
      <c r="B42" s="160"/>
      <c r="C42" s="20" t="s">
        <v>344</v>
      </c>
      <c r="D42" s="342"/>
      <c r="E42" s="342"/>
      <c r="F42" s="342"/>
    </row>
    <row r="43" spans="2:6" ht="24" x14ac:dyDescent="0.4">
      <c r="B43" s="160"/>
      <c r="C43" s="20" t="s">
        <v>217</v>
      </c>
      <c r="D43" s="342"/>
      <c r="E43" s="342"/>
      <c r="F43" s="342"/>
    </row>
    <row r="44" spans="2:6" ht="24" x14ac:dyDescent="0.4">
      <c r="B44" s="160"/>
      <c r="C44" s="20" t="s">
        <v>769</v>
      </c>
      <c r="D44" s="342"/>
      <c r="E44" s="342"/>
      <c r="F44" s="342"/>
    </row>
    <row r="45" spans="2:6" x14ac:dyDescent="0.4">
      <c r="B45" s="160"/>
      <c r="C45" s="20" t="s">
        <v>218</v>
      </c>
      <c r="D45" s="342"/>
      <c r="E45" s="342"/>
      <c r="F45" s="342"/>
    </row>
    <row r="46" spans="2:6" x14ac:dyDescent="0.4">
      <c r="B46" s="160"/>
      <c r="C46" s="20" t="s">
        <v>219</v>
      </c>
      <c r="D46" s="342"/>
      <c r="E46" s="342"/>
      <c r="F46" s="342"/>
    </row>
    <row r="47" spans="2:6" x14ac:dyDescent="0.4">
      <c r="B47" s="160"/>
      <c r="C47" s="20" t="s">
        <v>220</v>
      </c>
      <c r="D47" s="342"/>
      <c r="E47" s="342"/>
      <c r="F47" s="342"/>
    </row>
    <row r="48" spans="2:6" x14ac:dyDescent="0.4">
      <c r="B48" s="160"/>
      <c r="C48" s="20" t="s">
        <v>221</v>
      </c>
      <c r="D48" s="342"/>
      <c r="E48" s="342"/>
      <c r="F48" s="342"/>
    </row>
    <row r="49" spans="2:6" ht="24" x14ac:dyDescent="0.4">
      <c r="B49" s="160"/>
      <c r="C49" s="20" t="s">
        <v>222</v>
      </c>
      <c r="D49" s="342"/>
      <c r="E49" s="342"/>
      <c r="F49" s="342"/>
    </row>
    <row r="50" spans="2:6" ht="24" x14ac:dyDescent="0.4">
      <c r="B50" s="160"/>
      <c r="C50" s="20" t="s">
        <v>223</v>
      </c>
      <c r="D50" s="342"/>
      <c r="E50" s="342"/>
      <c r="F50" s="342"/>
    </row>
    <row r="51" spans="2:6" ht="24" x14ac:dyDescent="0.4">
      <c r="B51" s="161"/>
      <c r="C51" s="20" t="s">
        <v>224</v>
      </c>
      <c r="D51" s="342"/>
      <c r="E51" s="342"/>
      <c r="F51" s="342"/>
    </row>
    <row r="52" spans="2:6" x14ac:dyDescent="0.4">
      <c r="B52" s="159" t="s">
        <v>225</v>
      </c>
      <c r="C52" s="20" t="s">
        <v>770</v>
      </c>
      <c r="D52" s="342"/>
      <c r="E52" s="342"/>
      <c r="F52" s="342"/>
    </row>
    <row r="53" spans="2:6" ht="24" x14ac:dyDescent="0.4">
      <c r="B53" s="161"/>
      <c r="C53" s="20" t="s">
        <v>226</v>
      </c>
      <c r="D53" s="342"/>
      <c r="E53" s="342"/>
      <c r="F53" s="342"/>
    </row>
    <row r="54" spans="2:6" x14ac:dyDescent="0.4">
      <c r="B54" s="159" t="s">
        <v>227</v>
      </c>
      <c r="C54" s="20" t="s">
        <v>771</v>
      </c>
      <c r="D54" s="342"/>
      <c r="E54" s="342"/>
      <c r="F54" s="342"/>
    </row>
    <row r="55" spans="2:6" ht="24" x14ac:dyDescent="0.4">
      <c r="B55" s="161"/>
      <c r="C55" s="20" t="s">
        <v>1133</v>
      </c>
      <c r="D55" s="342"/>
      <c r="E55" s="342"/>
      <c r="F55" s="342"/>
    </row>
    <row r="56" spans="2:6" x14ac:dyDescent="0.4">
      <c r="B56" s="159" t="s">
        <v>51</v>
      </c>
      <c r="C56" s="20" t="s">
        <v>772</v>
      </c>
      <c r="D56" s="342"/>
      <c r="E56" s="342"/>
      <c r="F56" s="342"/>
    </row>
    <row r="57" spans="2:6" x14ac:dyDescent="0.4">
      <c r="B57" s="159" t="s">
        <v>239</v>
      </c>
      <c r="C57" s="20" t="s">
        <v>345</v>
      </c>
      <c r="D57" s="342"/>
      <c r="E57" s="342"/>
      <c r="F57" s="342"/>
    </row>
    <row r="58" spans="2:6" x14ac:dyDescent="0.4">
      <c r="B58" s="160"/>
      <c r="C58" s="20" t="s">
        <v>231</v>
      </c>
      <c r="D58" s="342"/>
      <c r="E58" s="342"/>
      <c r="F58" s="342"/>
    </row>
    <row r="59" spans="2:6" x14ac:dyDescent="0.4">
      <c r="B59" s="160"/>
      <c r="C59" s="20" t="s">
        <v>232</v>
      </c>
      <c r="D59" s="342"/>
      <c r="E59" s="342"/>
      <c r="F59" s="342"/>
    </row>
    <row r="60" spans="2:6" x14ac:dyDescent="0.4">
      <c r="B60" s="160"/>
      <c r="C60" s="20" t="s">
        <v>233</v>
      </c>
      <c r="D60" s="342"/>
      <c r="E60" s="342"/>
      <c r="F60" s="342"/>
    </row>
    <row r="61" spans="2:6" x14ac:dyDescent="0.4">
      <c r="B61" s="160"/>
      <c r="C61" s="20" t="s">
        <v>234</v>
      </c>
      <c r="D61" s="342"/>
      <c r="E61" s="342"/>
      <c r="F61" s="342"/>
    </row>
    <row r="62" spans="2:6" x14ac:dyDescent="0.4">
      <c r="B62" s="160"/>
      <c r="C62" s="20" t="s">
        <v>346</v>
      </c>
      <c r="D62" s="342"/>
      <c r="E62" s="342"/>
      <c r="F62" s="342"/>
    </row>
    <row r="63" spans="2:6" x14ac:dyDescent="0.4">
      <c r="B63" s="160"/>
      <c r="C63" s="20" t="s">
        <v>236</v>
      </c>
      <c r="D63" s="342"/>
      <c r="E63" s="342"/>
      <c r="F63" s="342"/>
    </row>
    <row r="64" spans="2:6" x14ac:dyDescent="0.4">
      <c r="B64" s="160"/>
      <c r="C64" s="20" t="s">
        <v>237</v>
      </c>
      <c r="D64" s="342"/>
      <c r="E64" s="342"/>
      <c r="F64" s="342"/>
    </row>
    <row r="65" spans="2:6" x14ac:dyDescent="0.4">
      <c r="B65" s="159" t="s">
        <v>238</v>
      </c>
      <c r="C65" s="20" t="s">
        <v>240</v>
      </c>
      <c r="D65" s="342"/>
      <c r="E65" s="342"/>
      <c r="F65" s="342"/>
    </row>
    <row r="66" spans="2:6" x14ac:dyDescent="0.4">
      <c r="B66" s="160"/>
      <c r="C66" s="20" t="s">
        <v>241</v>
      </c>
      <c r="D66" s="342"/>
      <c r="E66" s="342"/>
      <c r="F66" s="342"/>
    </row>
    <row r="67" spans="2:6" x14ac:dyDescent="0.4">
      <c r="B67" s="160"/>
      <c r="C67" s="20" t="s">
        <v>242</v>
      </c>
      <c r="D67" s="342"/>
      <c r="E67" s="342"/>
      <c r="F67" s="342"/>
    </row>
    <row r="68" spans="2:6" x14ac:dyDescent="0.4">
      <c r="B68" s="160"/>
      <c r="C68" s="20" t="s">
        <v>243</v>
      </c>
      <c r="D68" s="342"/>
      <c r="E68" s="342"/>
      <c r="F68" s="342"/>
    </row>
    <row r="69" spans="2:6" ht="24" x14ac:dyDescent="0.4">
      <c r="B69" s="160"/>
      <c r="C69" s="20" t="s">
        <v>244</v>
      </c>
      <c r="D69" s="342"/>
      <c r="E69" s="342"/>
      <c r="F69" s="342"/>
    </row>
    <row r="70" spans="2:6" x14ac:dyDescent="0.4">
      <c r="B70" s="160"/>
      <c r="C70" s="20" t="s">
        <v>245</v>
      </c>
      <c r="D70" s="342"/>
      <c r="E70" s="342"/>
      <c r="F70" s="342"/>
    </row>
    <row r="71" spans="2:6" x14ac:dyDescent="0.4">
      <c r="B71" s="161"/>
      <c r="C71" s="20" t="s">
        <v>246</v>
      </c>
      <c r="D71" s="342"/>
      <c r="E71" s="342"/>
      <c r="F71" s="342"/>
    </row>
    <row r="72" spans="2:6" x14ac:dyDescent="0.4">
      <c r="B72" s="159" t="s">
        <v>247</v>
      </c>
      <c r="C72" s="20" t="s">
        <v>248</v>
      </c>
      <c r="D72" s="342"/>
      <c r="E72" s="342"/>
      <c r="F72" s="342"/>
    </row>
    <row r="73" spans="2:6" x14ac:dyDescent="0.4">
      <c r="B73" s="161"/>
      <c r="C73" s="20" t="s">
        <v>249</v>
      </c>
      <c r="D73" s="342"/>
      <c r="E73" s="342"/>
      <c r="F73" s="342"/>
    </row>
    <row r="74" spans="2:6" x14ac:dyDescent="0.4">
      <c r="B74" s="20" t="s">
        <v>250</v>
      </c>
      <c r="C74" s="20" t="s">
        <v>251</v>
      </c>
      <c r="D74" s="342"/>
      <c r="E74" s="342"/>
      <c r="F74" s="342"/>
    </row>
    <row r="75" spans="2:6" x14ac:dyDescent="0.4">
      <c r="B75" s="159" t="s">
        <v>252</v>
      </c>
      <c r="C75" s="20" t="s">
        <v>253</v>
      </c>
      <c r="D75" s="342"/>
      <c r="E75" s="342"/>
      <c r="F75" s="342"/>
    </row>
    <row r="76" spans="2:6" ht="24" x14ac:dyDescent="0.4">
      <c r="B76" s="160"/>
      <c r="C76" s="20" t="s">
        <v>1134</v>
      </c>
      <c r="D76" s="342"/>
      <c r="E76" s="342"/>
      <c r="F76" s="342"/>
    </row>
    <row r="77" spans="2:6" ht="24" x14ac:dyDescent="0.4">
      <c r="B77" s="160"/>
      <c r="C77" s="20" t="s">
        <v>1135</v>
      </c>
      <c r="D77" s="342"/>
      <c r="E77" s="342"/>
      <c r="F77" s="342"/>
    </row>
    <row r="78" spans="2:6" x14ac:dyDescent="0.4">
      <c r="B78" s="159" t="s">
        <v>254</v>
      </c>
      <c r="C78" s="20" t="s">
        <v>255</v>
      </c>
      <c r="D78" s="342"/>
      <c r="E78" s="342"/>
      <c r="F78" s="342"/>
    </row>
    <row r="79" spans="2:6" x14ac:dyDescent="0.4">
      <c r="B79" s="160"/>
      <c r="C79" s="20" t="s">
        <v>256</v>
      </c>
      <c r="D79" s="342"/>
      <c r="E79" s="342"/>
      <c r="F79" s="342"/>
    </row>
    <row r="80" spans="2:6" x14ac:dyDescent="0.4">
      <c r="B80" s="160"/>
      <c r="C80" s="20" t="s">
        <v>257</v>
      </c>
      <c r="D80" s="342"/>
      <c r="E80" s="342"/>
      <c r="F80" s="342"/>
    </row>
    <row r="81" spans="2:6" x14ac:dyDescent="0.4">
      <c r="B81" s="160"/>
      <c r="C81" s="20" t="s">
        <v>258</v>
      </c>
      <c r="D81" s="342"/>
      <c r="E81" s="342"/>
      <c r="F81" s="342"/>
    </row>
    <row r="82" spans="2:6" x14ac:dyDescent="0.4">
      <c r="B82" s="160"/>
      <c r="C82" s="20" t="s">
        <v>259</v>
      </c>
      <c r="D82" s="342"/>
      <c r="E82" s="342"/>
      <c r="F82" s="342"/>
    </row>
    <row r="83" spans="2:6" x14ac:dyDescent="0.4">
      <c r="B83" s="161"/>
      <c r="C83" s="20" t="s">
        <v>260</v>
      </c>
      <c r="D83" s="342"/>
      <c r="E83" s="342"/>
      <c r="F83" s="342"/>
    </row>
    <row r="84" spans="2:6" x14ac:dyDescent="0.4">
      <c r="B84" s="159" t="s">
        <v>261</v>
      </c>
      <c r="C84" s="20" t="s">
        <v>255</v>
      </c>
      <c r="D84" s="342"/>
      <c r="E84" s="342"/>
      <c r="F84" s="342"/>
    </row>
    <row r="85" spans="2:6" x14ac:dyDescent="0.4">
      <c r="B85" s="160"/>
      <c r="C85" s="20" t="s">
        <v>262</v>
      </c>
      <c r="D85" s="342"/>
      <c r="E85" s="342"/>
      <c r="F85" s="342"/>
    </row>
    <row r="86" spans="2:6" x14ac:dyDescent="0.4">
      <c r="B86" s="160"/>
      <c r="C86" s="20" t="s">
        <v>263</v>
      </c>
      <c r="D86" s="342"/>
      <c r="E86" s="342"/>
      <c r="F86" s="342"/>
    </row>
    <row r="87" spans="2:6" x14ac:dyDescent="0.4">
      <c r="B87" s="160"/>
      <c r="C87" s="20" t="s">
        <v>264</v>
      </c>
      <c r="D87" s="342"/>
      <c r="E87" s="342"/>
      <c r="F87" s="342"/>
    </row>
    <row r="88" spans="2:6" x14ac:dyDescent="0.4">
      <c r="B88" s="161"/>
      <c r="C88" s="20" t="s">
        <v>265</v>
      </c>
      <c r="D88" s="342"/>
      <c r="E88" s="342"/>
      <c r="F88" s="342"/>
    </row>
    <row r="89" spans="2:6" x14ac:dyDescent="0.4">
      <c r="B89" s="159" t="s">
        <v>266</v>
      </c>
      <c r="C89" s="20" t="s">
        <v>267</v>
      </c>
      <c r="D89" s="342"/>
      <c r="E89" s="342"/>
      <c r="F89" s="342"/>
    </row>
    <row r="90" spans="2:6" x14ac:dyDescent="0.4">
      <c r="B90" s="160"/>
      <c r="C90" s="20" t="s">
        <v>268</v>
      </c>
      <c r="D90" s="342"/>
      <c r="E90" s="342"/>
      <c r="F90" s="342"/>
    </row>
    <row r="91" spans="2:6" x14ac:dyDescent="0.4">
      <c r="B91" s="161"/>
      <c r="C91" s="20" t="s">
        <v>269</v>
      </c>
      <c r="D91" s="342"/>
      <c r="E91" s="342"/>
      <c r="F91" s="342"/>
    </row>
    <row r="92" spans="2:6" x14ac:dyDescent="0.4">
      <c r="B92" s="20" t="s">
        <v>270</v>
      </c>
      <c r="C92" s="20" t="s">
        <v>271</v>
      </c>
      <c r="D92" s="342"/>
      <c r="E92" s="342"/>
      <c r="F92" s="342"/>
    </row>
    <row r="93" spans="2:6" x14ac:dyDescent="0.4">
      <c r="B93" s="159" t="s">
        <v>272</v>
      </c>
      <c r="C93" s="20" t="s">
        <v>273</v>
      </c>
      <c r="D93" s="342"/>
      <c r="E93" s="342"/>
      <c r="F93" s="342"/>
    </row>
    <row r="94" spans="2:6" x14ac:dyDescent="0.4">
      <c r="B94" s="160"/>
      <c r="C94" s="20" t="s">
        <v>274</v>
      </c>
      <c r="D94" s="342"/>
      <c r="E94" s="342"/>
      <c r="F94" s="342"/>
    </row>
    <row r="95" spans="2:6" x14ac:dyDescent="0.4">
      <c r="B95" s="161"/>
      <c r="C95" s="20" t="s">
        <v>275</v>
      </c>
      <c r="D95" s="342"/>
      <c r="E95" s="342"/>
      <c r="F95" s="342"/>
    </row>
    <row r="96" spans="2:6" x14ac:dyDescent="0.4">
      <c r="B96" s="159" t="s">
        <v>276</v>
      </c>
      <c r="C96" s="20" t="s">
        <v>277</v>
      </c>
      <c r="D96" s="342"/>
      <c r="E96" s="342"/>
      <c r="F96" s="342"/>
    </row>
    <row r="97" spans="2:6" x14ac:dyDescent="0.4">
      <c r="B97" s="160"/>
      <c r="C97" s="20" t="s">
        <v>278</v>
      </c>
      <c r="D97" s="342"/>
      <c r="E97" s="342"/>
      <c r="F97" s="342"/>
    </row>
    <row r="98" spans="2:6" x14ac:dyDescent="0.4">
      <c r="B98" s="160"/>
      <c r="C98" s="20" t="s">
        <v>279</v>
      </c>
      <c r="D98" s="342"/>
      <c r="E98" s="342"/>
      <c r="F98" s="342"/>
    </row>
    <row r="99" spans="2:6" x14ac:dyDescent="0.4">
      <c r="B99" s="161"/>
      <c r="C99" s="20" t="s">
        <v>280</v>
      </c>
      <c r="D99" s="342"/>
      <c r="E99" s="342"/>
      <c r="F99" s="342"/>
    </row>
    <row r="100" spans="2:6" x14ac:dyDescent="0.4">
      <c r="B100" s="159" t="s">
        <v>281</v>
      </c>
      <c r="C100" s="20" t="s">
        <v>282</v>
      </c>
      <c r="D100" s="342"/>
      <c r="E100" s="342"/>
      <c r="F100" s="342"/>
    </row>
    <row r="101" spans="2:6" x14ac:dyDescent="0.4">
      <c r="B101" s="161"/>
      <c r="C101" s="20" t="s">
        <v>283</v>
      </c>
      <c r="D101" s="342"/>
      <c r="E101" s="342"/>
      <c r="F101" s="342"/>
    </row>
    <row r="102" spans="2:6" x14ac:dyDescent="0.4">
      <c r="B102" s="159" t="s">
        <v>284</v>
      </c>
      <c r="C102" s="20" t="s">
        <v>285</v>
      </c>
      <c r="D102" s="342"/>
      <c r="E102" s="342"/>
      <c r="F102" s="342"/>
    </row>
    <row r="103" spans="2:6" x14ac:dyDescent="0.4">
      <c r="B103" s="160"/>
      <c r="C103" s="20" t="s">
        <v>286</v>
      </c>
      <c r="D103" s="342"/>
      <c r="E103" s="342"/>
      <c r="F103" s="342"/>
    </row>
    <row r="104" spans="2:6" x14ac:dyDescent="0.4">
      <c r="B104" s="160"/>
      <c r="C104" s="20" t="s">
        <v>233</v>
      </c>
      <c r="D104" s="342"/>
      <c r="E104" s="342"/>
      <c r="F104" s="342"/>
    </row>
    <row r="105" spans="2:6" x14ac:dyDescent="0.4">
      <c r="B105" s="160"/>
      <c r="C105" s="20" t="s">
        <v>287</v>
      </c>
      <c r="D105" s="342"/>
      <c r="E105" s="342"/>
      <c r="F105" s="342"/>
    </row>
    <row r="106" spans="2:6" x14ac:dyDescent="0.4">
      <c r="B106" s="160"/>
      <c r="C106" s="20" t="s">
        <v>235</v>
      </c>
      <c r="D106" s="342"/>
      <c r="E106" s="342"/>
      <c r="F106" s="342"/>
    </row>
    <row r="107" spans="2:6" x14ac:dyDescent="0.4">
      <c r="B107" s="160"/>
      <c r="C107" s="20" t="s">
        <v>288</v>
      </c>
      <c r="D107" s="342"/>
      <c r="E107" s="342"/>
      <c r="F107" s="342"/>
    </row>
    <row r="108" spans="2:6" x14ac:dyDescent="0.4">
      <c r="B108" s="161"/>
      <c r="C108" s="20" t="s">
        <v>289</v>
      </c>
      <c r="D108" s="342"/>
      <c r="E108" s="342"/>
      <c r="F108" s="342"/>
    </row>
    <row r="109" spans="2:6" x14ac:dyDescent="0.4">
      <c r="B109" s="159" t="s">
        <v>290</v>
      </c>
      <c r="C109" s="20" t="s">
        <v>291</v>
      </c>
      <c r="D109" s="342"/>
      <c r="E109" s="342"/>
      <c r="F109" s="342"/>
    </row>
    <row r="110" spans="2:6" ht="24" x14ac:dyDescent="0.4">
      <c r="B110" s="160"/>
      <c r="C110" s="20" t="s">
        <v>292</v>
      </c>
      <c r="D110" s="342"/>
      <c r="E110" s="342"/>
      <c r="F110" s="342"/>
    </row>
    <row r="111" spans="2:6" x14ac:dyDescent="0.4">
      <c r="B111" s="160"/>
      <c r="C111" s="20" t="s">
        <v>293</v>
      </c>
      <c r="D111" s="342"/>
      <c r="E111" s="342"/>
      <c r="F111" s="342"/>
    </row>
    <row r="112" spans="2:6" x14ac:dyDescent="0.4">
      <c r="B112" s="161"/>
      <c r="C112" s="20" t="s">
        <v>403</v>
      </c>
      <c r="D112" s="342"/>
      <c r="E112" s="342"/>
      <c r="F112" s="342"/>
    </row>
    <row r="113" spans="2:6" x14ac:dyDescent="0.4">
      <c r="B113" s="159" t="s">
        <v>297</v>
      </c>
      <c r="C113" s="20" t="s">
        <v>294</v>
      </c>
      <c r="D113" s="342"/>
      <c r="E113" s="342"/>
      <c r="F113" s="342"/>
    </row>
    <row r="114" spans="2:6" x14ac:dyDescent="0.4">
      <c r="B114" s="160"/>
      <c r="C114" s="20" t="s">
        <v>295</v>
      </c>
      <c r="D114" s="342"/>
      <c r="E114" s="342"/>
      <c r="F114" s="342"/>
    </row>
    <row r="115" spans="2:6" x14ac:dyDescent="0.4">
      <c r="B115" s="161"/>
      <c r="C115" s="20" t="s">
        <v>296</v>
      </c>
      <c r="D115" s="342"/>
      <c r="E115" s="342"/>
      <c r="F115" s="342"/>
    </row>
    <row r="116" spans="2:6" x14ac:dyDescent="0.4">
      <c r="B116" s="159" t="s">
        <v>298</v>
      </c>
      <c r="C116" s="20" t="s">
        <v>299</v>
      </c>
      <c r="D116" s="342"/>
      <c r="E116" s="342"/>
      <c r="F116" s="342"/>
    </row>
    <row r="117" spans="2:6" x14ac:dyDescent="0.4">
      <c r="B117" s="161"/>
      <c r="C117" s="20" t="s">
        <v>300</v>
      </c>
      <c r="D117" s="342"/>
      <c r="E117" s="342"/>
      <c r="F117" s="342"/>
    </row>
    <row r="118" spans="2:6" ht="24" x14ac:dyDescent="0.4">
      <c r="B118" s="159" t="s">
        <v>709</v>
      </c>
      <c r="C118" s="20" t="s">
        <v>301</v>
      </c>
      <c r="D118" s="342"/>
      <c r="E118" s="342"/>
      <c r="F118" s="342"/>
    </row>
    <row r="119" spans="2:6" x14ac:dyDescent="0.4">
      <c r="B119" s="160"/>
      <c r="C119" s="20" t="s">
        <v>302</v>
      </c>
      <c r="D119" s="342"/>
      <c r="E119" s="342"/>
      <c r="F119" s="342"/>
    </row>
    <row r="120" spans="2:6" x14ac:dyDescent="0.4">
      <c r="B120" s="159" t="s">
        <v>303</v>
      </c>
      <c r="C120" s="20" t="s">
        <v>304</v>
      </c>
      <c r="D120" s="342"/>
      <c r="E120" s="342"/>
      <c r="F120" s="342"/>
    </row>
    <row r="121" spans="2:6" x14ac:dyDescent="0.4">
      <c r="B121" s="160"/>
      <c r="C121" s="20" t="s">
        <v>305</v>
      </c>
      <c r="D121" s="342"/>
      <c r="E121" s="342"/>
      <c r="F121" s="342"/>
    </row>
    <row r="122" spans="2:6" x14ac:dyDescent="0.4">
      <c r="B122" s="160"/>
      <c r="C122" s="20" t="s">
        <v>306</v>
      </c>
      <c r="D122" s="342"/>
      <c r="E122" s="342"/>
      <c r="F122" s="342"/>
    </row>
    <row r="123" spans="2:6" x14ac:dyDescent="0.4">
      <c r="B123" s="160"/>
      <c r="C123" s="20" t="s">
        <v>307</v>
      </c>
      <c r="D123" s="342"/>
      <c r="E123" s="342"/>
      <c r="F123" s="342"/>
    </row>
    <row r="124" spans="2:6" ht="24" x14ac:dyDescent="0.4">
      <c r="B124" s="160"/>
      <c r="C124" s="20" t="s">
        <v>773</v>
      </c>
      <c r="D124" s="342"/>
      <c r="E124" s="342"/>
      <c r="F124" s="342"/>
    </row>
    <row r="125" spans="2:6" x14ac:dyDescent="0.4">
      <c r="B125" s="160"/>
      <c r="C125" s="20" t="s">
        <v>308</v>
      </c>
      <c r="D125" s="342"/>
      <c r="E125" s="342"/>
      <c r="F125" s="342"/>
    </row>
    <row r="126" spans="2:6" x14ac:dyDescent="0.4">
      <c r="B126" s="161"/>
      <c r="C126" s="20" t="s">
        <v>309</v>
      </c>
      <c r="D126" s="342"/>
      <c r="E126" s="342"/>
      <c r="F126" s="342"/>
    </row>
    <row r="127" spans="2:6" x14ac:dyDescent="0.4">
      <c r="B127" s="159" t="s">
        <v>312</v>
      </c>
      <c r="C127" s="20" t="s">
        <v>310</v>
      </c>
      <c r="D127" s="342"/>
      <c r="E127" s="342"/>
      <c r="F127" s="342"/>
    </row>
    <row r="128" spans="2:6" x14ac:dyDescent="0.4">
      <c r="B128" s="161"/>
      <c r="C128" s="20" t="s">
        <v>311</v>
      </c>
      <c r="D128" s="342"/>
      <c r="E128" s="342"/>
      <c r="F128" s="342"/>
    </row>
    <row r="129" spans="2:6" x14ac:dyDescent="0.4">
      <c r="B129" s="159" t="s">
        <v>281</v>
      </c>
      <c r="C129" s="20" t="s">
        <v>313</v>
      </c>
      <c r="D129" s="342"/>
      <c r="E129" s="342"/>
      <c r="F129" s="342"/>
    </row>
    <row r="130" spans="2:6" x14ac:dyDescent="0.4">
      <c r="B130" s="160"/>
      <c r="C130" s="20" t="s">
        <v>314</v>
      </c>
      <c r="D130" s="342"/>
      <c r="E130" s="342"/>
      <c r="F130" s="342"/>
    </row>
    <row r="131" spans="2:6" x14ac:dyDescent="0.4">
      <c r="B131" s="161"/>
      <c r="C131" s="20" t="s">
        <v>315</v>
      </c>
      <c r="D131" s="342"/>
      <c r="E131" s="342"/>
      <c r="F131" s="342"/>
    </row>
    <row r="132" spans="2:6" x14ac:dyDescent="0.4">
      <c r="B132" s="159" t="s">
        <v>316</v>
      </c>
      <c r="C132" s="20" t="s">
        <v>347</v>
      </c>
      <c r="D132" s="342"/>
      <c r="E132" s="342"/>
      <c r="F132" s="342"/>
    </row>
    <row r="133" spans="2:6" x14ac:dyDescent="0.4">
      <c r="B133" s="160"/>
      <c r="C133" s="20" t="s">
        <v>317</v>
      </c>
      <c r="D133" s="342"/>
      <c r="E133" s="342"/>
      <c r="F133" s="342"/>
    </row>
    <row r="134" spans="2:6" x14ac:dyDescent="0.4">
      <c r="B134" s="161"/>
      <c r="C134" s="20" t="s">
        <v>318</v>
      </c>
      <c r="D134" s="342"/>
      <c r="E134" s="342"/>
      <c r="F134" s="342"/>
    </row>
    <row r="135" spans="2:6" ht="24" x14ac:dyDescent="0.4">
      <c r="B135" s="159" t="s">
        <v>319</v>
      </c>
      <c r="C135" s="20" t="s">
        <v>320</v>
      </c>
      <c r="D135" s="342"/>
      <c r="E135" s="342"/>
      <c r="F135" s="342"/>
    </row>
    <row r="136" spans="2:6" x14ac:dyDescent="0.4">
      <c r="B136" s="160"/>
      <c r="C136" s="20" t="s">
        <v>321</v>
      </c>
      <c r="D136" s="342"/>
      <c r="E136" s="342"/>
      <c r="F136" s="342"/>
    </row>
    <row r="137" spans="2:6" x14ac:dyDescent="0.4">
      <c r="B137" s="160"/>
      <c r="C137" s="20" t="s">
        <v>322</v>
      </c>
      <c r="D137" s="342"/>
      <c r="E137" s="342"/>
      <c r="F137" s="342"/>
    </row>
    <row r="138" spans="2:6" ht="24" x14ac:dyDescent="0.4">
      <c r="B138" s="161"/>
      <c r="C138" s="269" t="s">
        <v>1160</v>
      </c>
      <c r="D138" s="342"/>
      <c r="E138" s="342"/>
      <c r="F138" s="342"/>
    </row>
    <row r="139" spans="2:6" x14ac:dyDescent="0.4">
      <c r="B139" s="160" t="s">
        <v>323</v>
      </c>
      <c r="C139" s="20" t="s">
        <v>324</v>
      </c>
      <c r="D139" s="342"/>
      <c r="E139" s="342"/>
      <c r="F139" s="342"/>
    </row>
    <row r="140" spans="2:6" x14ac:dyDescent="0.4">
      <c r="B140" s="160"/>
      <c r="C140" s="20" t="s">
        <v>325</v>
      </c>
      <c r="D140" s="342"/>
      <c r="E140" s="342"/>
      <c r="F140" s="342"/>
    </row>
    <row r="141" spans="2:6" x14ac:dyDescent="0.4">
      <c r="B141" s="160"/>
      <c r="C141" s="20" t="s">
        <v>326</v>
      </c>
      <c r="D141" s="342"/>
      <c r="E141" s="342"/>
      <c r="F141" s="342"/>
    </row>
    <row r="142" spans="2:6" x14ac:dyDescent="0.4">
      <c r="B142" s="160"/>
      <c r="C142" s="20" t="s">
        <v>327</v>
      </c>
      <c r="D142" s="342"/>
      <c r="E142" s="342"/>
      <c r="F142" s="342"/>
    </row>
    <row r="143" spans="2:6" x14ac:dyDescent="0.4">
      <c r="B143" s="160"/>
      <c r="C143" s="20" t="s">
        <v>774</v>
      </c>
      <c r="D143" s="342"/>
      <c r="E143" s="342"/>
      <c r="F143" s="342"/>
    </row>
    <row r="144" spans="2:6" x14ac:dyDescent="0.4">
      <c r="B144" s="160"/>
      <c r="C144" s="20" t="s">
        <v>328</v>
      </c>
      <c r="D144" s="342"/>
      <c r="E144" s="342"/>
      <c r="F144" s="342"/>
    </row>
    <row r="145" spans="2:6" x14ac:dyDescent="0.4">
      <c r="B145" s="160"/>
      <c r="C145" s="20" t="s">
        <v>775</v>
      </c>
      <c r="D145" s="342"/>
      <c r="E145" s="342"/>
      <c r="F145" s="342"/>
    </row>
    <row r="146" spans="2:6" x14ac:dyDescent="0.4">
      <c r="B146" s="159" t="s">
        <v>168</v>
      </c>
      <c r="C146" s="20" t="s">
        <v>348</v>
      </c>
      <c r="D146" s="342"/>
      <c r="E146" s="342"/>
      <c r="F146" s="342"/>
    </row>
    <row r="147" spans="2:6" ht="24" x14ac:dyDescent="0.4">
      <c r="B147" s="160"/>
      <c r="C147" s="20" t="s">
        <v>350</v>
      </c>
      <c r="D147" s="342"/>
      <c r="E147" s="342"/>
      <c r="F147" s="342"/>
    </row>
    <row r="148" spans="2:6" ht="24" x14ac:dyDescent="0.4">
      <c r="B148" s="160"/>
      <c r="C148" s="20" t="s">
        <v>349</v>
      </c>
      <c r="D148" s="342"/>
      <c r="E148" s="342"/>
      <c r="F148" s="342"/>
    </row>
    <row r="149" spans="2:6" x14ac:dyDescent="0.4">
      <c r="B149" s="160"/>
      <c r="C149" s="20" t="s">
        <v>351</v>
      </c>
      <c r="D149" s="342"/>
      <c r="E149" s="342"/>
      <c r="F149" s="342"/>
    </row>
    <row r="150" spans="2:6" ht="24" x14ac:dyDescent="0.4">
      <c r="B150" s="160"/>
      <c r="C150" s="20" t="s">
        <v>748</v>
      </c>
      <c r="D150" s="342"/>
      <c r="E150" s="342"/>
      <c r="F150" s="342"/>
    </row>
    <row r="151" spans="2:6" x14ac:dyDescent="0.4">
      <c r="B151" s="160"/>
      <c r="C151" s="20" t="s">
        <v>352</v>
      </c>
      <c r="D151" s="342"/>
      <c r="E151" s="342"/>
      <c r="F151" s="342"/>
    </row>
    <row r="152" spans="2:6" x14ac:dyDescent="0.4">
      <c r="B152" s="160"/>
      <c r="C152" s="20" t="s">
        <v>329</v>
      </c>
      <c r="D152" s="342"/>
      <c r="E152" s="342"/>
      <c r="F152" s="342"/>
    </row>
    <row r="153" spans="2:6" x14ac:dyDescent="0.4">
      <c r="B153" s="160"/>
      <c r="C153" s="20" t="s">
        <v>330</v>
      </c>
      <c r="D153" s="342"/>
      <c r="E153" s="342"/>
      <c r="F153" s="342"/>
    </row>
    <row r="154" spans="2:6" x14ac:dyDescent="0.4">
      <c r="B154" s="160"/>
      <c r="C154" s="20" t="s">
        <v>353</v>
      </c>
      <c r="D154" s="342"/>
      <c r="E154" s="342"/>
      <c r="F154" s="342"/>
    </row>
    <row r="155" spans="2:6" x14ac:dyDescent="0.4">
      <c r="B155" s="160"/>
      <c r="C155" s="20" t="s">
        <v>331</v>
      </c>
      <c r="D155" s="342"/>
      <c r="E155" s="342"/>
      <c r="F155" s="342"/>
    </row>
    <row r="156" spans="2:6" x14ac:dyDescent="0.4">
      <c r="B156" s="161"/>
      <c r="C156" s="20" t="s">
        <v>167</v>
      </c>
      <c r="D156" s="342"/>
      <c r="E156" s="342"/>
      <c r="F156" s="342"/>
    </row>
    <row r="157" spans="2:6" x14ac:dyDescent="0.4">
      <c r="B157" s="160" t="s">
        <v>332</v>
      </c>
      <c r="C157" s="20" t="s">
        <v>354</v>
      </c>
      <c r="D157" s="342"/>
      <c r="E157" s="342"/>
      <c r="F157" s="342"/>
    </row>
    <row r="158" spans="2:6" x14ac:dyDescent="0.4">
      <c r="B158" s="160"/>
      <c r="C158" s="20" t="s">
        <v>333</v>
      </c>
      <c r="D158" s="342"/>
      <c r="E158" s="342"/>
      <c r="F158" s="342"/>
    </row>
    <row r="159" spans="2:6" x14ac:dyDescent="0.4">
      <c r="B159" s="160"/>
      <c r="C159" s="20" t="s">
        <v>334</v>
      </c>
      <c r="D159" s="342"/>
      <c r="E159" s="342"/>
      <c r="F159" s="342"/>
    </row>
    <row r="160" spans="2:6" x14ac:dyDescent="0.4">
      <c r="B160" s="160"/>
      <c r="C160" s="20" t="s">
        <v>776</v>
      </c>
      <c r="D160" s="342"/>
      <c r="E160" s="342"/>
      <c r="F160" s="342"/>
    </row>
    <row r="161" spans="2:6" x14ac:dyDescent="0.4">
      <c r="B161" s="160"/>
      <c r="C161" s="20" t="s">
        <v>335</v>
      </c>
      <c r="D161" s="342"/>
      <c r="E161" s="342"/>
      <c r="F161" s="342"/>
    </row>
    <row r="162" spans="2:6" x14ac:dyDescent="0.4">
      <c r="B162" s="160"/>
      <c r="C162" s="20" t="s">
        <v>336</v>
      </c>
      <c r="D162" s="342"/>
      <c r="E162" s="342"/>
      <c r="F162" s="342"/>
    </row>
    <row r="163" spans="2:6" x14ac:dyDescent="0.4">
      <c r="B163" s="160"/>
      <c r="C163" s="20" t="s">
        <v>337</v>
      </c>
      <c r="D163" s="342"/>
      <c r="E163" s="342"/>
      <c r="F163" s="342"/>
    </row>
    <row r="164" spans="2:6" x14ac:dyDescent="0.4">
      <c r="B164" s="160"/>
      <c r="C164" s="20" t="s">
        <v>355</v>
      </c>
      <c r="D164" s="342"/>
      <c r="E164" s="342"/>
      <c r="F164" s="342"/>
    </row>
    <row r="165" spans="2:6" x14ac:dyDescent="0.4">
      <c r="B165" s="159" t="s">
        <v>146</v>
      </c>
      <c r="C165" s="20" t="s">
        <v>356</v>
      </c>
      <c r="D165" s="342"/>
      <c r="E165" s="342"/>
      <c r="F165" s="342"/>
    </row>
    <row r="166" spans="2:6" x14ac:dyDescent="0.4">
      <c r="B166" s="160"/>
      <c r="C166" s="20" t="s">
        <v>357</v>
      </c>
      <c r="D166" s="342"/>
      <c r="E166" s="342"/>
      <c r="F166" s="342"/>
    </row>
    <row r="167" spans="2:6" x14ac:dyDescent="0.4">
      <c r="B167" s="160"/>
      <c r="C167" s="20" t="s">
        <v>358</v>
      </c>
      <c r="D167" s="342"/>
      <c r="E167" s="342"/>
      <c r="F167" s="342"/>
    </row>
    <row r="168" spans="2:6" ht="24" x14ac:dyDescent="0.4">
      <c r="B168" s="159" t="s">
        <v>338</v>
      </c>
      <c r="C168" s="20" t="s">
        <v>359</v>
      </c>
      <c r="D168" s="342"/>
      <c r="E168" s="342"/>
      <c r="F168" s="342"/>
    </row>
    <row r="169" spans="2:6" x14ac:dyDescent="0.4">
      <c r="B169" s="160"/>
      <c r="C169" s="20" t="s">
        <v>360</v>
      </c>
      <c r="D169" s="342"/>
      <c r="E169" s="342"/>
      <c r="F169" s="342"/>
    </row>
    <row r="170" spans="2:6" x14ac:dyDescent="0.4">
      <c r="B170" s="160"/>
      <c r="C170" s="20" t="s">
        <v>777</v>
      </c>
      <c r="D170" s="342"/>
      <c r="E170" s="342"/>
      <c r="F170" s="342"/>
    </row>
    <row r="171" spans="2:6" x14ac:dyDescent="0.4">
      <c r="B171" s="161"/>
      <c r="C171" s="20" t="s">
        <v>361</v>
      </c>
      <c r="D171" s="342"/>
      <c r="E171" s="342"/>
      <c r="F171" s="342"/>
    </row>
    <row r="172" spans="2:6" x14ac:dyDescent="0.4">
      <c r="B172" s="159" t="s">
        <v>362</v>
      </c>
      <c r="C172" s="20" t="s">
        <v>363</v>
      </c>
      <c r="D172" s="342"/>
      <c r="E172" s="342"/>
      <c r="F172" s="342"/>
    </row>
    <row r="173" spans="2:6" x14ac:dyDescent="0.4">
      <c r="B173" s="160"/>
      <c r="C173" s="20" t="s">
        <v>364</v>
      </c>
      <c r="D173" s="342"/>
      <c r="E173" s="342"/>
      <c r="F173" s="342"/>
    </row>
    <row r="174" spans="2:6" x14ac:dyDescent="0.4">
      <c r="B174" s="160"/>
      <c r="C174" s="20" t="s">
        <v>1177</v>
      </c>
      <c r="D174" s="342"/>
      <c r="E174" s="342"/>
      <c r="F174" s="342"/>
    </row>
    <row r="175" spans="2:6" x14ac:dyDescent="0.4">
      <c r="B175" s="160"/>
      <c r="C175" s="20" t="s">
        <v>365</v>
      </c>
      <c r="D175" s="342"/>
      <c r="E175" s="342"/>
      <c r="F175" s="342"/>
    </row>
    <row r="176" spans="2:6" x14ac:dyDescent="0.4">
      <c r="B176" s="160"/>
      <c r="C176" s="20" t="s">
        <v>366</v>
      </c>
      <c r="D176" s="342"/>
      <c r="E176" s="342"/>
      <c r="F176" s="342"/>
    </row>
    <row r="177" spans="2:6" x14ac:dyDescent="0.4">
      <c r="B177" s="160"/>
      <c r="C177" s="20" t="s">
        <v>778</v>
      </c>
      <c r="D177" s="342"/>
      <c r="E177" s="342"/>
      <c r="F177" s="342"/>
    </row>
    <row r="178" spans="2:6" x14ac:dyDescent="0.4">
      <c r="B178" s="160"/>
      <c r="C178" s="20" t="s">
        <v>367</v>
      </c>
      <c r="D178" s="342"/>
      <c r="E178" s="342"/>
      <c r="F178" s="342"/>
    </row>
    <row r="179" spans="2:6" x14ac:dyDescent="0.4">
      <c r="B179" s="160"/>
      <c r="C179" s="20" t="s">
        <v>368</v>
      </c>
      <c r="D179" s="342"/>
      <c r="E179" s="342"/>
      <c r="F179" s="342"/>
    </row>
    <row r="180" spans="2:6" x14ac:dyDescent="0.4">
      <c r="B180" s="160"/>
      <c r="C180" s="20" t="s">
        <v>369</v>
      </c>
      <c r="D180" s="342"/>
      <c r="E180" s="342"/>
      <c r="F180" s="342"/>
    </row>
    <row r="181" spans="2:6" x14ac:dyDescent="0.4">
      <c r="B181" s="161"/>
      <c r="C181" s="20" t="s">
        <v>370</v>
      </c>
      <c r="D181" s="342"/>
      <c r="E181" s="342"/>
      <c r="F181" s="342"/>
    </row>
    <row r="182" spans="2:6" x14ac:dyDescent="0.4">
      <c r="B182" s="159" t="s">
        <v>371</v>
      </c>
      <c r="C182" s="20" t="s">
        <v>372</v>
      </c>
      <c r="D182" s="342"/>
      <c r="E182" s="342"/>
      <c r="F182" s="342"/>
    </row>
    <row r="183" spans="2:6" ht="27" customHeight="1" x14ac:dyDescent="0.4">
      <c r="B183" s="160"/>
      <c r="C183" s="20" t="s">
        <v>373</v>
      </c>
      <c r="D183" s="342"/>
      <c r="E183" s="342"/>
      <c r="F183" s="342"/>
    </row>
    <row r="184" spans="2:6" ht="24" x14ac:dyDescent="0.4">
      <c r="B184" s="160"/>
      <c r="C184" s="20" t="s">
        <v>375</v>
      </c>
      <c r="D184" s="342"/>
      <c r="E184" s="342"/>
      <c r="F184" s="342"/>
    </row>
    <row r="185" spans="2:6" x14ac:dyDescent="0.4">
      <c r="B185" s="160"/>
      <c r="C185" s="20" t="s">
        <v>374</v>
      </c>
      <c r="D185" s="342"/>
      <c r="E185" s="342"/>
      <c r="F185" s="342"/>
    </row>
    <row r="186" spans="2:6" x14ac:dyDescent="0.4">
      <c r="B186" s="160"/>
      <c r="C186" s="20" t="s">
        <v>779</v>
      </c>
      <c r="D186" s="342"/>
      <c r="E186" s="342"/>
      <c r="F186" s="342"/>
    </row>
    <row r="187" spans="2:6" x14ac:dyDescent="0.4">
      <c r="B187" s="160"/>
      <c r="C187" s="20" t="s">
        <v>376</v>
      </c>
      <c r="D187" s="342"/>
      <c r="E187" s="342"/>
      <c r="F187" s="342"/>
    </row>
    <row r="188" spans="2:6" x14ac:dyDescent="0.4">
      <c r="B188" s="161"/>
      <c r="C188" s="20" t="s">
        <v>377</v>
      </c>
      <c r="D188" s="342"/>
      <c r="E188" s="342"/>
      <c r="F188" s="342"/>
    </row>
    <row r="189" spans="2:6" ht="24" x14ac:dyDescent="0.4">
      <c r="B189" s="160" t="s">
        <v>378</v>
      </c>
      <c r="C189" s="20" t="s">
        <v>379</v>
      </c>
      <c r="D189" s="342"/>
      <c r="E189" s="342"/>
      <c r="F189" s="342"/>
    </row>
    <row r="190" spans="2:6" x14ac:dyDescent="0.4">
      <c r="B190" s="160"/>
      <c r="C190" s="20" t="s">
        <v>380</v>
      </c>
      <c r="D190" s="342"/>
      <c r="E190" s="342"/>
      <c r="F190" s="342"/>
    </row>
    <row r="191" spans="2:6" x14ac:dyDescent="0.4">
      <c r="B191" s="160"/>
      <c r="C191" s="20" t="s">
        <v>381</v>
      </c>
      <c r="D191" s="342"/>
      <c r="E191" s="342"/>
      <c r="F191" s="342"/>
    </row>
    <row r="192" spans="2:6" ht="24" x14ac:dyDescent="0.4">
      <c r="B192" s="160"/>
      <c r="C192" s="20" t="s">
        <v>1163</v>
      </c>
      <c r="D192" s="342"/>
      <c r="E192" s="342"/>
      <c r="F192" s="342"/>
    </row>
    <row r="193" spans="2:6" x14ac:dyDescent="0.4">
      <c r="B193" s="160"/>
      <c r="C193" s="20" t="s">
        <v>382</v>
      </c>
      <c r="D193" s="342"/>
      <c r="E193" s="342"/>
      <c r="F193" s="342"/>
    </row>
    <row r="194" spans="2:6" ht="24" x14ac:dyDescent="0.4">
      <c r="B194" s="160"/>
      <c r="C194" s="20" t="s">
        <v>1147</v>
      </c>
      <c r="D194" s="342"/>
      <c r="E194" s="342"/>
      <c r="F194" s="342"/>
    </row>
    <row r="195" spans="2:6" x14ac:dyDescent="0.4">
      <c r="B195" s="160"/>
      <c r="C195" s="20" t="s">
        <v>383</v>
      </c>
      <c r="D195" s="342"/>
      <c r="E195" s="342"/>
      <c r="F195" s="342"/>
    </row>
    <row r="196" spans="2:6" x14ac:dyDescent="0.4">
      <c r="B196" s="160"/>
      <c r="C196" s="20" t="s">
        <v>1148</v>
      </c>
      <c r="D196" s="342"/>
      <c r="E196" s="342"/>
      <c r="F196" s="342"/>
    </row>
    <row r="197" spans="2:6" x14ac:dyDescent="0.4">
      <c r="B197" s="160"/>
      <c r="C197" s="20" t="s">
        <v>384</v>
      </c>
      <c r="D197" s="342"/>
      <c r="E197" s="342"/>
      <c r="F197" s="342"/>
    </row>
    <row r="198" spans="2:6" ht="24" x14ac:dyDescent="0.4">
      <c r="B198" s="160"/>
      <c r="C198" s="20" t="s">
        <v>399</v>
      </c>
      <c r="D198" s="342"/>
      <c r="E198" s="342"/>
      <c r="F198" s="342"/>
    </row>
    <row r="199" spans="2:6" ht="24" x14ac:dyDescent="0.4">
      <c r="B199" s="159" t="s">
        <v>385</v>
      </c>
      <c r="C199" s="20" t="s">
        <v>386</v>
      </c>
      <c r="D199" s="342"/>
      <c r="E199" s="342"/>
      <c r="F199" s="342"/>
    </row>
    <row r="200" spans="2:6" x14ac:dyDescent="0.4">
      <c r="B200" s="160"/>
      <c r="C200" s="20" t="s">
        <v>387</v>
      </c>
      <c r="D200" s="342"/>
      <c r="E200" s="342"/>
      <c r="F200" s="342"/>
    </row>
    <row r="201" spans="2:6" x14ac:dyDescent="0.4">
      <c r="B201" s="160"/>
      <c r="C201" s="20" t="s">
        <v>388</v>
      </c>
      <c r="D201" s="342"/>
      <c r="E201" s="342"/>
      <c r="F201" s="342"/>
    </row>
    <row r="202" spans="2:6" x14ac:dyDescent="0.4">
      <c r="B202" s="160"/>
      <c r="C202" s="20" t="s">
        <v>389</v>
      </c>
      <c r="D202" s="342"/>
      <c r="E202" s="342"/>
      <c r="F202" s="342"/>
    </row>
    <row r="203" spans="2:6" x14ac:dyDescent="0.4">
      <c r="B203" s="160"/>
      <c r="C203" s="20" t="s">
        <v>780</v>
      </c>
      <c r="D203" s="342"/>
      <c r="E203" s="342"/>
      <c r="F203" s="342"/>
    </row>
    <row r="204" spans="2:6" ht="24" x14ac:dyDescent="0.4">
      <c r="B204" s="160"/>
      <c r="C204" s="20" t="s">
        <v>390</v>
      </c>
      <c r="D204" s="342"/>
      <c r="E204" s="342"/>
      <c r="F204" s="342"/>
    </row>
    <row r="205" spans="2:6" x14ac:dyDescent="0.4">
      <c r="B205" s="161"/>
      <c r="C205" s="20" t="s">
        <v>391</v>
      </c>
      <c r="D205" s="342"/>
      <c r="E205" s="342"/>
      <c r="F205" s="342"/>
    </row>
    <row r="206" spans="2:6" x14ac:dyDescent="0.4">
      <c r="B206" s="159" t="s">
        <v>392</v>
      </c>
      <c r="C206" s="20" t="s">
        <v>393</v>
      </c>
      <c r="D206" s="342"/>
      <c r="E206" s="342"/>
      <c r="F206" s="342"/>
    </row>
    <row r="207" spans="2:6" x14ac:dyDescent="0.4">
      <c r="B207" s="277"/>
      <c r="C207" s="20" t="s">
        <v>394</v>
      </c>
      <c r="D207" s="342"/>
      <c r="E207" s="342"/>
      <c r="F207" s="342"/>
    </row>
    <row r="208" spans="2:6" x14ac:dyDescent="0.4">
      <c r="B208" s="277"/>
      <c r="C208" s="20" t="s">
        <v>781</v>
      </c>
      <c r="D208" s="342"/>
      <c r="E208" s="342"/>
      <c r="F208" s="342"/>
    </row>
    <row r="209" spans="2:6" x14ac:dyDescent="0.4">
      <c r="B209" s="277"/>
      <c r="C209" s="20" t="s">
        <v>395</v>
      </c>
      <c r="D209" s="342"/>
      <c r="E209" s="342"/>
      <c r="F209" s="342"/>
    </row>
    <row r="210" spans="2:6" x14ac:dyDescent="0.4">
      <c r="B210" s="276"/>
      <c r="C210" s="20" t="s">
        <v>1164</v>
      </c>
      <c r="D210" s="342"/>
      <c r="E210" s="342"/>
      <c r="F210" s="342"/>
    </row>
    <row r="211" spans="2:6" ht="24" x14ac:dyDescent="0.4">
      <c r="B211" s="274" t="s">
        <v>396</v>
      </c>
      <c r="C211" s="20" t="s">
        <v>397</v>
      </c>
      <c r="D211" s="342"/>
      <c r="E211" s="342"/>
      <c r="F211" s="342"/>
    </row>
    <row r="212" spans="2:6" x14ac:dyDescent="0.4">
      <c r="B212" s="277"/>
      <c r="C212" s="20" t="s">
        <v>398</v>
      </c>
      <c r="D212" s="342"/>
      <c r="E212" s="342"/>
      <c r="F212" s="342"/>
    </row>
    <row r="213" spans="2:6" x14ac:dyDescent="0.4">
      <c r="B213" s="276"/>
      <c r="C213" s="20" t="s">
        <v>400</v>
      </c>
      <c r="D213" s="342"/>
      <c r="E213" s="342"/>
      <c r="F213" s="342"/>
    </row>
    <row r="214" spans="2:6" x14ac:dyDescent="0.4">
      <c r="D214" s="356"/>
    </row>
    <row r="215" spans="2:6" x14ac:dyDescent="0.4">
      <c r="B215" s="39" t="s">
        <v>444</v>
      </c>
      <c r="C215" s="285"/>
      <c r="D215" s="356"/>
      <c r="E215" s="356"/>
      <c r="F215" s="356"/>
    </row>
    <row r="216" spans="2:6" x14ac:dyDescent="0.4">
      <c r="B216" s="262" t="s">
        <v>1130</v>
      </c>
    </row>
    <row r="217" spans="2:6" x14ac:dyDescent="0.4">
      <c r="B217" s="39" t="s">
        <v>711</v>
      </c>
    </row>
    <row r="218" spans="2:6" x14ac:dyDescent="0.4">
      <c r="B218" s="39" t="s">
        <v>713</v>
      </c>
    </row>
    <row r="219" spans="2:6" x14ac:dyDescent="0.15">
      <c r="B219" s="21" t="s">
        <v>715</v>
      </c>
    </row>
  </sheetData>
  <mergeCells count="6">
    <mergeCell ref="B3:F3"/>
    <mergeCell ref="B4:F4"/>
    <mergeCell ref="B5:B6"/>
    <mergeCell ref="C5:C6"/>
    <mergeCell ref="D5:D6"/>
    <mergeCell ref="E5:F5"/>
  </mergeCells>
  <phoneticPr fontId="4"/>
  <printOptions horizontalCentered="1"/>
  <pageMargins left="0.70866141732283472" right="0.70866141732283472" top="0.74803149606299213" bottom="0.74803149606299213" header="0.31496062992125984" footer="0.31496062992125984"/>
  <pageSetup paperSize="8" scale="90" fitToHeight="0" orientation="landscape" r:id="rId1"/>
  <headerFooter>
    <oddFooter>&amp;C&amp;"ＭＳ Ｐゴシック,標準"&amp;P / &amp;N ページ</oddFooter>
  </headerFooter>
  <rowBreaks count="3" manualBreakCount="3">
    <brk id="51" min="1" max="5" man="1"/>
    <brk id="108" min="1" max="5" man="1"/>
    <brk id="164" min="1"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B2:F146"/>
  <sheetViews>
    <sheetView showGridLines="0" view="pageBreakPreview" zoomScaleNormal="78" zoomScaleSheetLayoutView="100" workbookViewId="0">
      <selection activeCell="B1" sqref="B1"/>
    </sheetView>
  </sheetViews>
  <sheetFormatPr defaultColWidth="9" defaultRowHeight="12" x14ac:dyDescent="0.4"/>
  <cols>
    <col min="1" max="1" width="9" style="345"/>
    <col min="2" max="2" width="20.625" style="273" customWidth="1"/>
    <col min="3" max="3" width="150.625" style="262" customWidth="1"/>
    <col min="4" max="6" width="8.625" style="262" customWidth="1"/>
    <col min="7" max="7" width="3.625" style="345" customWidth="1"/>
    <col min="8" max="16384" width="9" style="345"/>
  </cols>
  <sheetData>
    <row r="2" spans="2:6" x14ac:dyDescent="0.4">
      <c r="B2" s="273" t="s">
        <v>736</v>
      </c>
    </row>
    <row r="3" spans="2:6" ht="14.25" x14ac:dyDescent="0.4">
      <c r="B3" s="414" t="s">
        <v>2</v>
      </c>
      <c r="C3" s="414"/>
      <c r="D3" s="414"/>
      <c r="E3" s="414"/>
      <c r="F3" s="414"/>
    </row>
    <row r="4" spans="2:6" x14ac:dyDescent="0.4">
      <c r="B4" s="263" t="s">
        <v>229</v>
      </c>
      <c r="C4" s="263"/>
      <c r="D4" s="263"/>
      <c r="E4" s="263"/>
      <c r="F4" s="263"/>
    </row>
    <row r="5" spans="2:6" x14ac:dyDescent="0.4">
      <c r="B5" s="416" t="s">
        <v>4</v>
      </c>
      <c r="C5" s="412" t="s">
        <v>5</v>
      </c>
      <c r="D5" s="412" t="s">
        <v>6</v>
      </c>
      <c r="E5" s="412" t="s">
        <v>7</v>
      </c>
      <c r="F5" s="412"/>
    </row>
    <row r="6" spans="2:6" ht="24" x14ac:dyDescent="0.4">
      <c r="B6" s="416"/>
      <c r="C6" s="412"/>
      <c r="D6" s="412"/>
      <c r="E6" s="348" t="s">
        <v>8</v>
      </c>
      <c r="F6" s="346" t="s">
        <v>13</v>
      </c>
    </row>
    <row r="7" spans="2:6" ht="24" x14ac:dyDescent="0.4">
      <c r="B7" s="274" t="s">
        <v>175</v>
      </c>
      <c r="C7" s="264" t="s">
        <v>169</v>
      </c>
      <c r="D7" s="275"/>
      <c r="E7" s="275"/>
      <c r="F7" s="275"/>
    </row>
    <row r="8" spans="2:6" ht="24" x14ac:dyDescent="0.4">
      <c r="B8" s="274" t="s">
        <v>176</v>
      </c>
      <c r="C8" s="265" t="s">
        <v>170</v>
      </c>
      <c r="D8" s="275"/>
      <c r="E8" s="275"/>
      <c r="F8" s="275"/>
    </row>
    <row r="9" spans="2:6" ht="24" x14ac:dyDescent="0.4">
      <c r="B9" s="274" t="s">
        <v>177</v>
      </c>
      <c r="C9" s="266" t="s">
        <v>64</v>
      </c>
      <c r="D9" s="275"/>
      <c r="E9" s="275"/>
      <c r="F9" s="275"/>
    </row>
    <row r="10" spans="2:6" x14ac:dyDescent="0.4">
      <c r="B10" s="277"/>
      <c r="C10" s="266" t="s">
        <v>751</v>
      </c>
      <c r="D10" s="275"/>
      <c r="E10" s="275"/>
      <c r="F10" s="275"/>
    </row>
    <row r="11" spans="2:6" x14ac:dyDescent="0.4">
      <c r="B11" s="277"/>
      <c r="C11" s="266" t="s">
        <v>65</v>
      </c>
      <c r="D11" s="275"/>
      <c r="E11" s="275"/>
      <c r="F11" s="275"/>
    </row>
    <row r="12" spans="2:6" x14ac:dyDescent="0.4">
      <c r="B12" s="277"/>
      <c r="C12" s="266" t="s">
        <v>179</v>
      </c>
      <c r="D12" s="275"/>
      <c r="E12" s="275"/>
      <c r="F12" s="275"/>
    </row>
    <row r="13" spans="2:6" ht="24" x14ac:dyDescent="0.4">
      <c r="B13" s="274" t="s">
        <v>171</v>
      </c>
      <c r="C13" s="267" t="s">
        <v>752</v>
      </c>
      <c r="D13" s="275"/>
      <c r="E13" s="275"/>
      <c r="F13" s="275"/>
    </row>
    <row r="14" spans="2:6" x14ac:dyDescent="0.4">
      <c r="B14" s="276"/>
      <c r="C14" s="267" t="s">
        <v>172</v>
      </c>
      <c r="D14" s="275"/>
      <c r="E14" s="275"/>
      <c r="F14" s="275"/>
    </row>
    <row r="15" spans="2:6" ht="24" x14ac:dyDescent="0.4">
      <c r="B15" s="274" t="s">
        <v>173</v>
      </c>
      <c r="C15" s="267" t="s">
        <v>753</v>
      </c>
      <c r="D15" s="275"/>
      <c r="E15" s="275"/>
      <c r="F15" s="275"/>
    </row>
    <row r="16" spans="2:6" x14ac:dyDescent="0.4">
      <c r="B16" s="277"/>
      <c r="C16" s="267" t="s">
        <v>174</v>
      </c>
      <c r="D16" s="275"/>
      <c r="E16" s="275"/>
      <c r="F16" s="275"/>
    </row>
    <row r="17" spans="2:6" x14ac:dyDescent="0.4">
      <c r="B17" s="276"/>
      <c r="C17" s="267" t="s">
        <v>754</v>
      </c>
      <c r="D17" s="275"/>
      <c r="E17" s="275"/>
      <c r="F17" s="275"/>
    </row>
    <row r="18" spans="2:6" x14ac:dyDescent="0.4">
      <c r="B18" s="270"/>
      <c r="C18" s="268"/>
      <c r="D18" s="343"/>
      <c r="E18" s="343"/>
      <c r="F18" s="343"/>
    </row>
    <row r="19" spans="2:6" x14ac:dyDescent="0.4">
      <c r="B19" s="263" t="s">
        <v>228</v>
      </c>
      <c r="C19" s="263"/>
      <c r="D19" s="263"/>
      <c r="E19" s="263"/>
      <c r="F19" s="263"/>
    </row>
    <row r="20" spans="2:6" x14ac:dyDescent="0.4">
      <c r="B20" s="416" t="s">
        <v>4</v>
      </c>
      <c r="C20" s="412" t="s">
        <v>5</v>
      </c>
      <c r="D20" s="412" t="s">
        <v>6</v>
      </c>
      <c r="E20" s="412" t="s">
        <v>7</v>
      </c>
      <c r="F20" s="412"/>
    </row>
    <row r="21" spans="2:6" ht="24" x14ac:dyDescent="0.4">
      <c r="B21" s="416"/>
      <c r="C21" s="412"/>
      <c r="D21" s="412"/>
      <c r="E21" s="348" t="s">
        <v>8</v>
      </c>
      <c r="F21" s="346" t="s">
        <v>13</v>
      </c>
    </row>
    <row r="22" spans="2:6" ht="24" x14ac:dyDescent="0.4">
      <c r="B22" s="274" t="s">
        <v>175</v>
      </c>
      <c r="C22" s="264" t="s">
        <v>61</v>
      </c>
      <c r="D22" s="275"/>
      <c r="E22" s="275"/>
      <c r="F22" s="275"/>
    </row>
    <row r="23" spans="2:6" ht="24" x14ac:dyDescent="0.4">
      <c r="B23" s="274" t="s">
        <v>176</v>
      </c>
      <c r="C23" s="264" t="s">
        <v>62</v>
      </c>
      <c r="D23" s="275"/>
      <c r="E23" s="275"/>
      <c r="F23" s="275"/>
    </row>
    <row r="24" spans="2:6" x14ac:dyDescent="0.4">
      <c r="B24" s="276"/>
      <c r="C24" s="264" t="s">
        <v>755</v>
      </c>
      <c r="D24" s="275"/>
      <c r="E24" s="275"/>
      <c r="F24" s="275"/>
    </row>
    <row r="25" spans="2:6" ht="24" x14ac:dyDescent="0.4">
      <c r="B25" s="274" t="s">
        <v>177</v>
      </c>
      <c r="C25" s="264" t="s">
        <v>178</v>
      </c>
      <c r="D25" s="275"/>
      <c r="E25" s="275"/>
      <c r="F25" s="275"/>
    </row>
    <row r="26" spans="2:6" x14ac:dyDescent="0.4">
      <c r="B26" s="277"/>
      <c r="C26" s="20" t="s">
        <v>64</v>
      </c>
      <c r="D26" s="275"/>
      <c r="E26" s="275"/>
      <c r="F26" s="275"/>
    </row>
    <row r="27" spans="2:6" x14ac:dyDescent="0.4">
      <c r="B27" s="277"/>
      <c r="C27" s="20" t="s">
        <v>751</v>
      </c>
      <c r="D27" s="275"/>
      <c r="E27" s="275"/>
      <c r="F27" s="275"/>
    </row>
    <row r="28" spans="2:6" x14ac:dyDescent="0.4">
      <c r="B28" s="277"/>
      <c r="C28" s="20" t="s">
        <v>1178</v>
      </c>
      <c r="D28" s="275"/>
      <c r="E28" s="275"/>
      <c r="F28" s="275"/>
    </row>
    <row r="29" spans="2:6" ht="24" x14ac:dyDescent="0.4">
      <c r="B29" s="276"/>
      <c r="C29" s="20" t="s">
        <v>1179</v>
      </c>
      <c r="D29" s="275"/>
      <c r="E29" s="275"/>
      <c r="F29" s="275"/>
    </row>
    <row r="30" spans="2:6" x14ac:dyDescent="0.4">
      <c r="B30" s="277" t="s">
        <v>180</v>
      </c>
      <c r="C30" s="20" t="s">
        <v>181</v>
      </c>
      <c r="D30" s="275"/>
      <c r="E30" s="275"/>
      <c r="F30" s="275"/>
    </row>
    <row r="31" spans="2:6" ht="24" x14ac:dyDescent="0.4">
      <c r="B31" s="274" t="s">
        <v>763</v>
      </c>
      <c r="C31" s="20" t="s">
        <v>1149</v>
      </c>
      <c r="D31" s="275"/>
      <c r="E31" s="275"/>
      <c r="F31" s="275"/>
    </row>
    <row r="32" spans="2:6" x14ac:dyDescent="0.4">
      <c r="B32" s="277"/>
      <c r="C32" s="20" t="s">
        <v>66</v>
      </c>
      <c r="D32" s="275"/>
      <c r="E32" s="275"/>
      <c r="F32" s="275"/>
    </row>
    <row r="33" spans="2:6" x14ac:dyDescent="0.4">
      <c r="B33" s="277"/>
      <c r="C33" s="20" t="s">
        <v>67</v>
      </c>
      <c r="D33" s="275"/>
      <c r="E33" s="275"/>
      <c r="F33" s="275"/>
    </row>
    <row r="34" spans="2:6" x14ac:dyDescent="0.4">
      <c r="B34" s="277"/>
      <c r="C34" s="264" t="s">
        <v>68</v>
      </c>
      <c r="D34" s="275"/>
      <c r="E34" s="275"/>
      <c r="F34" s="275"/>
    </row>
    <row r="35" spans="2:6" x14ac:dyDescent="0.4">
      <c r="B35" s="277"/>
      <c r="C35" s="269" t="s">
        <v>52</v>
      </c>
      <c r="D35" s="275"/>
      <c r="E35" s="275"/>
      <c r="F35" s="275"/>
    </row>
    <row r="36" spans="2:6" x14ac:dyDescent="0.4">
      <c r="B36" s="276"/>
      <c r="C36" s="269" t="s">
        <v>148</v>
      </c>
      <c r="D36" s="275"/>
      <c r="E36" s="275"/>
      <c r="F36" s="275"/>
    </row>
    <row r="37" spans="2:6" ht="24" x14ac:dyDescent="0.4">
      <c r="B37" s="274" t="s">
        <v>764</v>
      </c>
      <c r="C37" s="269" t="s">
        <v>69</v>
      </c>
      <c r="D37" s="275"/>
      <c r="E37" s="275"/>
      <c r="F37" s="275"/>
    </row>
    <row r="38" spans="2:6" x14ac:dyDescent="0.4">
      <c r="B38" s="277"/>
      <c r="C38" s="269" t="s">
        <v>60</v>
      </c>
      <c r="D38" s="275"/>
      <c r="E38" s="275"/>
      <c r="F38" s="275"/>
    </row>
    <row r="39" spans="2:6" x14ac:dyDescent="0.4">
      <c r="B39" s="277"/>
      <c r="C39" s="269" t="s">
        <v>59</v>
      </c>
      <c r="D39" s="275"/>
      <c r="E39" s="275"/>
      <c r="F39" s="275"/>
    </row>
    <row r="40" spans="2:6" ht="24" x14ac:dyDescent="0.4">
      <c r="B40" s="274" t="s">
        <v>739</v>
      </c>
      <c r="C40" s="269" t="s">
        <v>58</v>
      </c>
      <c r="D40" s="275"/>
      <c r="E40" s="275"/>
      <c r="F40" s="275"/>
    </row>
    <row r="41" spans="2:6" x14ac:dyDescent="0.4">
      <c r="B41" s="277"/>
      <c r="C41" s="269" t="s">
        <v>57</v>
      </c>
      <c r="D41" s="275"/>
      <c r="E41" s="275"/>
      <c r="F41" s="275"/>
    </row>
    <row r="42" spans="2:6" ht="24" x14ac:dyDescent="0.4">
      <c r="B42" s="276"/>
      <c r="C42" s="269" t="s">
        <v>757</v>
      </c>
      <c r="D42" s="275"/>
      <c r="E42" s="275"/>
      <c r="F42" s="275"/>
    </row>
    <row r="43" spans="2:6" ht="24" x14ac:dyDescent="0.4">
      <c r="B43" s="274" t="s">
        <v>53</v>
      </c>
      <c r="C43" s="269" t="s">
        <v>1150</v>
      </c>
      <c r="D43" s="275"/>
      <c r="E43" s="275"/>
      <c r="F43" s="275"/>
    </row>
    <row r="44" spans="2:6" x14ac:dyDescent="0.4">
      <c r="B44" s="277"/>
      <c r="C44" s="269" t="s">
        <v>70</v>
      </c>
      <c r="D44" s="275"/>
      <c r="E44" s="275"/>
      <c r="F44" s="275"/>
    </row>
    <row r="45" spans="2:6" x14ac:dyDescent="0.4">
      <c r="B45" s="277"/>
      <c r="C45" s="269" t="s">
        <v>68</v>
      </c>
      <c r="D45" s="275"/>
      <c r="E45" s="275"/>
      <c r="F45" s="275"/>
    </row>
    <row r="46" spans="2:6" x14ac:dyDescent="0.4">
      <c r="B46" s="277"/>
      <c r="C46" s="269" t="s">
        <v>52</v>
      </c>
      <c r="D46" s="275"/>
      <c r="E46" s="275"/>
      <c r="F46" s="275"/>
    </row>
    <row r="47" spans="2:6" x14ac:dyDescent="0.4">
      <c r="B47" s="276"/>
      <c r="C47" s="269" t="s">
        <v>149</v>
      </c>
      <c r="D47" s="275"/>
      <c r="E47" s="275"/>
      <c r="F47" s="275"/>
    </row>
    <row r="48" spans="2:6" ht="24" x14ac:dyDescent="0.4">
      <c r="B48" s="277" t="s">
        <v>54</v>
      </c>
      <c r="C48" s="269" t="s">
        <v>71</v>
      </c>
      <c r="D48" s="275"/>
      <c r="E48" s="275"/>
      <c r="F48" s="275"/>
    </row>
    <row r="49" spans="2:6" x14ac:dyDescent="0.4">
      <c r="B49" s="277"/>
      <c r="C49" s="269" t="s">
        <v>60</v>
      </c>
      <c r="D49" s="275"/>
      <c r="E49" s="275"/>
      <c r="F49" s="275"/>
    </row>
    <row r="50" spans="2:6" x14ac:dyDescent="0.4">
      <c r="B50" s="277"/>
      <c r="C50" s="269" t="s">
        <v>59</v>
      </c>
      <c r="D50" s="275"/>
      <c r="E50" s="275"/>
      <c r="F50" s="275"/>
    </row>
    <row r="51" spans="2:6" ht="24" x14ac:dyDescent="0.4">
      <c r="B51" s="274" t="s">
        <v>55</v>
      </c>
      <c r="C51" s="269" t="s">
        <v>58</v>
      </c>
      <c r="D51" s="275"/>
      <c r="E51" s="275"/>
      <c r="F51" s="275"/>
    </row>
    <row r="52" spans="2:6" x14ac:dyDescent="0.4">
      <c r="B52" s="277"/>
      <c r="C52" s="269" t="s">
        <v>57</v>
      </c>
      <c r="D52" s="275"/>
      <c r="E52" s="275"/>
      <c r="F52" s="275"/>
    </row>
    <row r="53" spans="2:6" x14ac:dyDescent="0.4">
      <c r="B53" s="276"/>
      <c r="C53" s="269" t="s">
        <v>182</v>
      </c>
      <c r="D53" s="275"/>
      <c r="E53" s="275"/>
      <c r="F53" s="275"/>
    </row>
    <row r="54" spans="2:6" ht="24" x14ac:dyDescent="0.4">
      <c r="B54" s="274" t="s">
        <v>186</v>
      </c>
      <c r="C54" s="269" t="s">
        <v>758</v>
      </c>
      <c r="D54" s="275"/>
      <c r="E54" s="275"/>
      <c r="F54" s="275"/>
    </row>
    <row r="55" spans="2:6" ht="36" x14ac:dyDescent="0.4">
      <c r="B55" s="274" t="s">
        <v>187</v>
      </c>
      <c r="C55" s="269" t="s">
        <v>56</v>
      </c>
      <c r="D55" s="275"/>
      <c r="E55" s="275"/>
      <c r="F55" s="275"/>
    </row>
    <row r="56" spans="2:6" x14ac:dyDescent="0.4">
      <c r="B56" s="277"/>
      <c r="C56" s="269" t="s">
        <v>72</v>
      </c>
      <c r="D56" s="275"/>
      <c r="E56" s="275"/>
      <c r="F56" s="275"/>
    </row>
    <row r="57" spans="2:6" x14ac:dyDescent="0.4">
      <c r="B57" s="277"/>
      <c r="C57" s="269" t="s">
        <v>740</v>
      </c>
      <c r="D57" s="275"/>
      <c r="E57" s="275"/>
      <c r="F57" s="275"/>
    </row>
    <row r="58" spans="2:6" x14ac:dyDescent="0.4">
      <c r="B58" s="277"/>
      <c r="C58" s="269" t="s">
        <v>73</v>
      </c>
      <c r="D58" s="275"/>
      <c r="E58" s="275"/>
      <c r="F58" s="275"/>
    </row>
    <row r="59" spans="2:6" ht="36" x14ac:dyDescent="0.4">
      <c r="B59" s="274" t="s">
        <v>188</v>
      </c>
      <c r="C59" s="269" t="s">
        <v>74</v>
      </c>
      <c r="D59" s="275"/>
      <c r="E59" s="275"/>
      <c r="F59" s="275"/>
    </row>
    <row r="60" spans="2:6" x14ac:dyDescent="0.4">
      <c r="B60" s="274" t="s">
        <v>189</v>
      </c>
      <c r="C60" s="269" t="s">
        <v>75</v>
      </c>
      <c r="D60" s="275"/>
      <c r="E60" s="275"/>
      <c r="F60" s="275"/>
    </row>
    <row r="61" spans="2:6" x14ac:dyDescent="0.4">
      <c r="B61" s="277"/>
      <c r="C61" s="269" t="s">
        <v>77</v>
      </c>
      <c r="D61" s="275"/>
      <c r="E61" s="275"/>
      <c r="F61" s="275"/>
    </row>
    <row r="62" spans="2:6" x14ac:dyDescent="0.4">
      <c r="B62" s="277"/>
      <c r="C62" s="269" t="s">
        <v>76</v>
      </c>
      <c r="D62" s="275"/>
      <c r="E62" s="275"/>
      <c r="F62" s="275"/>
    </row>
    <row r="63" spans="2:6" x14ac:dyDescent="0.4">
      <c r="B63" s="277"/>
      <c r="C63" s="269" t="s">
        <v>78</v>
      </c>
      <c r="D63" s="275"/>
      <c r="E63" s="275"/>
      <c r="F63" s="275"/>
    </row>
    <row r="64" spans="2:6" x14ac:dyDescent="0.4">
      <c r="B64" s="277"/>
      <c r="C64" s="269" t="s">
        <v>79</v>
      </c>
      <c r="D64" s="275"/>
      <c r="E64" s="275"/>
      <c r="F64" s="275"/>
    </row>
    <row r="65" spans="2:6" x14ac:dyDescent="0.4">
      <c r="B65" s="277"/>
      <c r="C65" s="269" t="s">
        <v>80</v>
      </c>
      <c r="D65" s="275"/>
      <c r="E65" s="275"/>
      <c r="F65" s="275"/>
    </row>
    <row r="66" spans="2:6" x14ac:dyDescent="0.4">
      <c r="B66" s="277"/>
      <c r="C66" s="269" t="s">
        <v>184</v>
      </c>
      <c r="D66" s="275"/>
      <c r="E66" s="275"/>
      <c r="F66" s="275"/>
    </row>
    <row r="67" spans="2:6" ht="24" x14ac:dyDescent="0.4">
      <c r="B67" s="274" t="s">
        <v>190</v>
      </c>
      <c r="C67" s="269" t="s">
        <v>183</v>
      </c>
      <c r="D67" s="275"/>
      <c r="E67" s="275"/>
      <c r="F67" s="275"/>
    </row>
    <row r="68" spans="2:6" x14ac:dyDescent="0.4">
      <c r="B68" s="276"/>
      <c r="C68" s="269" t="s">
        <v>185</v>
      </c>
      <c r="D68" s="275"/>
      <c r="E68" s="275"/>
      <c r="F68" s="275"/>
    </row>
    <row r="69" spans="2:6" ht="24" x14ac:dyDescent="0.4">
      <c r="B69" s="274" t="s">
        <v>81</v>
      </c>
      <c r="C69" s="269" t="s">
        <v>82</v>
      </c>
      <c r="D69" s="275"/>
      <c r="E69" s="275"/>
      <c r="F69" s="275"/>
    </row>
    <row r="70" spans="2:6" x14ac:dyDescent="0.4">
      <c r="B70" s="277"/>
      <c r="C70" s="269" t="s">
        <v>83</v>
      </c>
      <c r="D70" s="275"/>
      <c r="E70" s="275"/>
      <c r="F70" s="275"/>
    </row>
    <row r="71" spans="2:6" x14ac:dyDescent="0.4">
      <c r="B71" s="277"/>
      <c r="C71" s="269" t="s">
        <v>84</v>
      </c>
      <c r="D71" s="275"/>
      <c r="E71" s="275"/>
      <c r="F71" s="275"/>
    </row>
    <row r="72" spans="2:6" ht="27" customHeight="1" x14ac:dyDescent="0.4">
      <c r="B72" s="277"/>
      <c r="C72" s="269" t="s">
        <v>85</v>
      </c>
      <c r="D72" s="275"/>
      <c r="E72" s="275"/>
      <c r="F72" s="275"/>
    </row>
    <row r="73" spans="2:6" ht="24" x14ac:dyDescent="0.4">
      <c r="B73" s="277"/>
      <c r="C73" s="269" t="s">
        <v>87</v>
      </c>
      <c r="D73" s="275"/>
      <c r="E73" s="275"/>
      <c r="F73" s="275"/>
    </row>
    <row r="74" spans="2:6" x14ac:dyDescent="0.4">
      <c r="B74" s="277"/>
      <c r="C74" s="269" t="s">
        <v>86</v>
      </c>
      <c r="D74" s="275"/>
      <c r="E74" s="275"/>
      <c r="F74" s="275"/>
    </row>
    <row r="75" spans="2:6" ht="24" x14ac:dyDescent="0.4">
      <c r="B75" s="274" t="s">
        <v>88</v>
      </c>
      <c r="C75" s="269" t="s">
        <v>89</v>
      </c>
      <c r="D75" s="275"/>
      <c r="E75" s="275"/>
      <c r="F75" s="275"/>
    </row>
    <row r="76" spans="2:6" x14ac:dyDescent="0.4">
      <c r="B76" s="277"/>
      <c r="C76" s="269" t="s">
        <v>90</v>
      </c>
      <c r="D76" s="275"/>
      <c r="E76" s="275"/>
      <c r="F76" s="275"/>
    </row>
    <row r="77" spans="2:6" ht="24" x14ac:dyDescent="0.4">
      <c r="B77" s="274" t="s">
        <v>91</v>
      </c>
      <c r="C77" s="20" t="s">
        <v>759</v>
      </c>
      <c r="D77" s="275"/>
      <c r="E77" s="275"/>
      <c r="F77" s="275"/>
    </row>
    <row r="78" spans="2:6" ht="25.5" customHeight="1" x14ac:dyDescent="0.4">
      <c r="B78" s="277"/>
      <c r="C78" s="269" t="s">
        <v>92</v>
      </c>
      <c r="D78" s="275"/>
      <c r="E78" s="275"/>
      <c r="F78" s="275"/>
    </row>
    <row r="79" spans="2:6" x14ac:dyDescent="0.4">
      <c r="B79" s="277"/>
      <c r="C79" s="269" t="s">
        <v>93</v>
      </c>
      <c r="D79" s="275"/>
      <c r="E79" s="275"/>
      <c r="F79" s="275"/>
    </row>
    <row r="80" spans="2:6" ht="24" x14ac:dyDescent="0.4">
      <c r="B80" s="274" t="s">
        <v>765</v>
      </c>
      <c r="C80" s="269" t="s">
        <v>94</v>
      </c>
      <c r="D80" s="275"/>
      <c r="E80" s="275"/>
      <c r="F80" s="275"/>
    </row>
    <row r="81" spans="2:6" ht="24" x14ac:dyDescent="0.4">
      <c r="B81" s="277"/>
      <c r="C81" s="269" t="s">
        <v>191</v>
      </c>
      <c r="D81" s="275"/>
      <c r="E81" s="275"/>
      <c r="F81" s="275"/>
    </row>
    <row r="82" spans="2:6" x14ac:dyDescent="0.4">
      <c r="B82" s="277"/>
      <c r="C82" s="269" t="s">
        <v>96</v>
      </c>
      <c r="D82" s="275"/>
      <c r="E82" s="275"/>
      <c r="F82" s="275"/>
    </row>
    <row r="83" spans="2:6" x14ac:dyDescent="0.4">
      <c r="B83" s="277"/>
      <c r="C83" s="269" t="s">
        <v>95</v>
      </c>
      <c r="D83" s="275"/>
      <c r="E83" s="275"/>
      <c r="F83" s="275"/>
    </row>
    <row r="84" spans="2:6" ht="24" x14ac:dyDescent="0.4">
      <c r="B84" s="274" t="s">
        <v>766</v>
      </c>
      <c r="C84" s="269" t="s">
        <v>760</v>
      </c>
      <c r="D84" s="275"/>
      <c r="E84" s="275"/>
      <c r="F84" s="275"/>
    </row>
    <row r="85" spans="2:6" ht="24" x14ac:dyDescent="0.4">
      <c r="B85" s="274" t="s">
        <v>767</v>
      </c>
      <c r="C85" s="20" t="s">
        <v>192</v>
      </c>
      <c r="D85" s="275"/>
      <c r="E85" s="275"/>
      <c r="F85" s="275"/>
    </row>
    <row r="86" spans="2:6" x14ac:dyDescent="0.4">
      <c r="B86" s="274" t="s">
        <v>97</v>
      </c>
      <c r="C86" s="269" t="s">
        <v>98</v>
      </c>
      <c r="D86" s="275"/>
      <c r="E86" s="275"/>
      <c r="F86" s="275"/>
    </row>
    <row r="87" spans="2:6" x14ac:dyDescent="0.4">
      <c r="B87" s="277"/>
      <c r="C87" s="269" t="s">
        <v>761</v>
      </c>
      <c r="D87" s="275"/>
      <c r="E87" s="275"/>
      <c r="F87" s="275"/>
    </row>
    <row r="88" spans="2:6" x14ac:dyDescent="0.4">
      <c r="B88" s="277"/>
      <c r="C88" s="269" t="s">
        <v>99</v>
      </c>
      <c r="D88" s="275"/>
      <c r="E88" s="275"/>
      <c r="F88" s="275"/>
    </row>
    <row r="89" spans="2:6" x14ac:dyDescent="0.4">
      <c r="B89" s="277"/>
      <c r="C89" s="269" t="s">
        <v>100</v>
      </c>
      <c r="D89" s="275"/>
      <c r="E89" s="275"/>
      <c r="F89" s="275"/>
    </row>
    <row r="90" spans="2:6" x14ac:dyDescent="0.4">
      <c r="B90" s="277"/>
      <c r="C90" s="269" t="s">
        <v>101</v>
      </c>
      <c r="D90" s="275"/>
      <c r="E90" s="275"/>
      <c r="F90" s="275"/>
    </row>
    <row r="91" spans="2:6" x14ac:dyDescent="0.4">
      <c r="B91" s="277"/>
      <c r="C91" s="269" t="s">
        <v>1151</v>
      </c>
      <c r="D91" s="275"/>
      <c r="E91" s="275"/>
      <c r="F91" s="275"/>
    </row>
    <row r="92" spans="2:6" x14ac:dyDescent="0.4">
      <c r="B92" s="277"/>
      <c r="C92" s="269" t="s">
        <v>1152</v>
      </c>
      <c r="D92" s="275"/>
      <c r="E92" s="275"/>
      <c r="F92" s="275"/>
    </row>
    <row r="93" spans="2:6" x14ac:dyDescent="0.4">
      <c r="B93" s="277"/>
      <c r="C93" s="269" t="s">
        <v>102</v>
      </c>
      <c r="D93" s="275"/>
      <c r="E93" s="275"/>
      <c r="F93" s="275"/>
    </row>
    <row r="94" spans="2:6" ht="24" x14ac:dyDescent="0.4">
      <c r="B94" s="277"/>
      <c r="C94" s="269" t="s">
        <v>1180</v>
      </c>
      <c r="D94" s="275"/>
      <c r="E94" s="275"/>
      <c r="F94" s="275"/>
    </row>
    <row r="95" spans="2:6" x14ac:dyDescent="0.4">
      <c r="B95" s="277"/>
      <c r="C95" s="269" t="s">
        <v>103</v>
      </c>
      <c r="D95" s="275"/>
      <c r="E95" s="275"/>
      <c r="F95" s="275"/>
    </row>
    <row r="96" spans="2:6" x14ac:dyDescent="0.4">
      <c r="B96" s="274" t="s">
        <v>104</v>
      </c>
      <c r="C96" s="269" t="s">
        <v>105</v>
      </c>
      <c r="D96" s="275"/>
      <c r="E96" s="275"/>
      <c r="F96" s="275"/>
    </row>
    <row r="97" spans="2:6" x14ac:dyDescent="0.4">
      <c r="B97" s="277"/>
      <c r="C97" s="269" t="s">
        <v>106</v>
      </c>
      <c r="D97" s="275"/>
      <c r="E97" s="275"/>
      <c r="F97" s="275"/>
    </row>
    <row r="98" spans="2:6" x14ac:dyDescent="0.4">
      <c r="B98" s="277"/>
      <c r="C98" s="269" t="s">
        <v>193</v>
      </c>
      <c r="D98" s="275"/>
      <c r="E98" s="275"/>
      <c r="F98" s="275"/>
    </row>
    <row r="99" spans="2:6" x14ac:dyDescent="0.4">
      <c r="B99" s="277"/>
      <c r="C99" s="269" t="s">
        <v>1165</v>
      </c>
      <c r="D99" s="275"/>
      <c r="E99" s="275"/>
      <c r="F99" s="275"/>
    </row>
    <row r="100" spans="2:6" x14ac:dyDescent="0.4">
      <c r="B100" s="277"/>
      <c r="C100" s="269" t="s">
        <v>107</v>
      </c>
      <c r="D100" s="275"/>
      <c r="E100" s="275"/>
      <c r="F100" s="275"/>
    </row>
    <row r="101" spans="2:6" x14ac:dyDescent="0.4">
      <c r="B101" s="274" t="s">
        <v>109</v>
      </c>
      <c r="C101" s="269" t="s">
        <v>108</v>
      </c>
      <c r="D101" s="275"/>
      <c r="E101" s="275"/>
      <c r="F101" s="275"/>
    </row>
    <row r="102" spans="2:6" x14ac:dyDescent="0.4">
      <c r="B102" s="277"/>
      <c r="C102" s="269" t="s">
        <v>110</v>
      </c>
      <c r="D102" s="275"/>
      <c r="E102" s="275"/>
      <c r="F102" s="275"/>
    </row>
    <row r="103" spans="2:6" x14ac:dyDescent="0.4">
      <c r="B103" s="277"/>
      <c r="C103" s="269" t="s">
        <v>111</v>
      </c>
      <c r="D103" s="275"/>
      <c r="E103" s="275"/>
      <c r="F103" s="275"/>
    </row>
    <row r="104" spans="2:6" x14ac:dyDescent="0.4">
      <c r="B104" s="277"/>
      <c r="C104" s="269" t="s">
        <v>112</v>
      </c>
      <c r="D104" s="275"/>
      <c r="E104" s="275"/>
      <c r="F104" s="275"/>
    </row>
    <row r="105" spans="2:6" x14ac:dyDescent="0.4">
      <c r="B105" s="277"/>
      <c r="C105" s="269" t="s">
        <v>113</v>
      </c>
      <c r="D105" s="275"/>
      <c r="E105" s="275"/>
      <c r="F105" s="275"/>
    </row>
    <row r="106" spans="2:6" x14ac:dyDescent="0.4">
      <c r="B106" s="277"/>
      <c r="C106" s="269" t="s">
        <v>1153</v>
      </c>
      <c r="D106" s="275"/>
      <c r="E106" s="275"/>
      <c r="F106" s="275"/>
    </row>
    <row r="107" spans="2:6" x14ac:dyDescent="0.4">
      <c r="B107" s="277"/>
      <c r="C107" s="269" t="s">
        <v>114</v>
      </c>
      <c r="D107" s="275"/>
      <c r="E107" s="275"/>
      <c r="F107" s="275"/>
    </row>
    <row r="108" spans="2:6" x14ac:dyDescent="0.4">
      <c r="B108" s="274" t="s">
        <v>115</v>
      </c>
      <c r="C108" s="269" t="s">
        <v>116</v>
      </c>
      <c r="D108" s="275"/>
      <c r="E108" s="275"/>
      <c r="F108" s="275"/>
    </row>
    <row r="109" spans="2:6" x14ac:dyDescent="0.4">
      <c r="B109" s="277"/>
      <c r="C109" s="269" t="s">
        <v>117</v>
      </c>
      <c r="D109" s="275"/>
      <c r="E109" s="275"/>
      <c r="F109" s="275"/>
    </row>
    <row r="110" spans="2:6" ht="28.5" customHeight="1" x14ac:dyDescent="0.4">
      <c r="B110" s="277"/>
      <c r="C110" s="269" t="s">
        <v>118</v>
      </c>
      <c r="D110" s="275"/>
      <c r="E110" s="275"/>
      <c r="F110" s="275"/>
    </row>
    <row r="111" spans="2:6" x14ac:dyDescent="0.4">
      <c r="B111" s="277"/>
      <c r="C111" s="269" t="s">
        <v>119</v>
      </c>
      <c r="D111" s="275"/>
      <c r="E111" s="275"/>
      <c r="F111" s="275"/>
    </row>
    <row r="112" spans="2:6" x14ac:dyDescent="0.4">
      <c r="B112" s="277"/>
      <c r="C112" s="269" t="s">
        <v>120</v>
      </c>
      <c r="D112" s="275"/>
      <c r="E112" s="275"/>
      <c r="F112" s="275"/>
    </row>
    <row r="113" spans="2:6" x14ac:dyDescent="0.4">
      <c r="B113" s="277"/>
      <c r="C113" s="269" t="s">
        <v>1154</v>
      </c>
      <c r="D113" s="275"/>
      <c r="E113" s="275"/>
      <c r="F113" s="275"/>
    </row>
    <row r="114" spans="2:6" ht="24" x14ac:dyDescent="0.4">
      <c r="B114" s="274" t="s">
        <v>121</v>
      </c>
      <c r="C114" s="269" t="s">
        <v>122</v>
      </c>
      <c r="D114" s="275"/>
      <c r="E114" s="275"/>
      <c r="F114" s="275"/>
    </row>
    <row r="115" spans="2:6" ht="24" x14ac:dyDescent="0.4">
      <c r="B115" s="277"/>
      <c r="C115" s="269" t="s">
        <v>123</v>
      </c>
      <c r="D115" s="275"/>
      <c r="E115" s="275"/>
      <c r="F115" s="275"/>
    </row>
    <row r="116" spans="2:6" ht="24" x14ac:dyDescent="0.4">
      <c r="B116" s="277"/>
      <c r="C116" s="269" t="s">
        <v>124</v>
      </c>
      <c r="D116" s="275"/>
      <c r="E116" s="275"/>
      <c r="F116" s="275"/>
    </row>
    <row r="117" spans="2:6" x14ac:dyDescent="0.4">
      <c r="B117" s="276"/>
      <c r="C117" s="269" t="s">
        <v>125</v>
      </c>
      <c r="D117" s="275"/>
      <c r="E117" s="275"/>
      <c r="F117" s="275"/>
    </row>
    <row r="118" spans="2:6" x14ac:dyDescent="0.4">
      <c r="B118" s="270"/>
      <c r="C118" s="270"/>
      <c r="D118" s="343"/>
      <c r="E118" s="343"/>
      <c r="F118" s="343"/>
    </row>
    <row r="119" spans="2:6" x14ac:dyDescent="0.4">
      <c r="B119" s="413" t="s">
        <v>230</v>
      </c>
      <c r="C119" s="413"/>
      <c r="D119" s="413"/>
      <c r="E119" s="413"/>
      <c r="F119" s="413"/>
    </row>
    <row r="120" spans="2:6" x14ac:dyDescent="0.4">
      <c r="B120" s="412" t="s">
        <v>4</v>
      </c>
      <c r="C120" s="412" t="s">
        <v>5</v>
      </c>
      <c r="D120" s="412" t="s">
        <v>6</v>
      </c>
      <c r="E120" s="412" t="s">
        <v>7</v>
      </c>
      <c r="F120" s="412"/>
    </row>
    <row r="121" spans="2:6" ht="24" x14ac:dyDescent="0.4">
      <c r="B121" s="412"/>
      <c r="C121" s="412"/>
      <c r="D121" s="412"/>
      <c r="E121" s="348" t="s">
        <v>8</v>
      </c>
      <c r="F121" s="346" t="s">
        <v>13</v>
      </c>
    </row>
    <row r="122" spans="2:6" x14ac:dyDescent="0.4">
      <c r="B122" s="278" t="s">
        <v>128</v>
      </c>
      <c r="C122" s="271" t="s">
        <v>194</v>
      </c>
      <c r="D122" s="278"/>
      <c r="E122" s="271"/>
      <c r="F122" s="278"/>
    </row>
    <row r="123" spans="2:6" x14ac:dyDescent="0.4">
      <c r="B123" s="279"/>
      <c r="C123" s="271" t="s">
        <v>1181</v>
      </c>
      <c r="D123" s="278"/>
      <c r="E123" s="271"/>
      <c r="F123" s="278"/>
    </row>
    <row r="124" spans="2:6" ht="24" x14ac:dyDescent="0.4">
      <c r="B124" s="279"/>
      <c r="C124" s="271" t="s">
        <v>1182</v>
      </c>
      <c r="D124" s="278"/>
      <c r="E124" s="271"/>
      <c r="F124" s="278"/>
    </row>
    <row r="125" spans="2:6" x14ac:dyDescent="0.4">
      <c r="B125" s="279"/>
      <c r="C125" s="271" t="s">
        <v>762</v>
      </c>
      <c r="D125" s="278"/>
      <c r="E125" s="271"/>
      <c r="F125" s="278"/>
    </row>
    <row r="126" spans="2:6" ht="24" x14ac:dyDescent="0.4">
      <c r="B126" s="279"/>
      <c r="C126" s="271" t="s">
        <v>1131</v>
      </c>
      <c r="D126" s="341"/>
      <c r="E126" s="341"/>
      <c r="F126" s="341"/>
    </row>
    <row r="127" spans="2:6" x14ac:dyDescent="0.4">
      <c r="B127" s="278" t="s">
        <v>129</v>
      </c>
      <c r="C127" s="271" t="s">
        <v>127</v>
      </c>
      <c r="D127" s="341"/>
      <c r="E127" s="341"/>
      <c r="F127" s="341"/>
    </row>
    <row r="128" spans="2:6" x14ac:dyDescent="0.4">
      <c r="B128" s="279"/>
      <c r="C128" s="271" t="s">
        <v>1183</v>
      </c>
      <c r="D128" s="341"/>
      <c r="E128" s="341"/>
      <c r="F128" s="341"/>
    </row>
    <row r="129" spans="2:6" x14ac:dyDescent="0.4">
      <c r="B129" s="279"/>
      <c r="C129" s="271" t="s">
        <v>741</v>
      </c>
      <c r="D129" s="341"/>
      <c r="E129" s="341"/>
      <c r="F129" s="341"/>
    </row>
    <row r="130" spans="2:6" x14ac:dyDescent="0.4">
      <c r="B130" s="279"/>
      <c r="C130" s="271" t="s">
        <v>130</v>
      </c>
      <c r="D130" s="341"/>
      <c r="E130" s="341"/>
      <c r="F130" s="341"/>
    </row>
    <row r="131" spans="2:6" x14ac:dyDescent="0.4">
      <c r="B131" s="278" t="s">
        <v>131</v>
      </c>
      <c r="C131" s="271" t="s">
        <v>1184</v>
      </c>
      <c r="D131" s="341"/>
      <c r="E131" s="341"/>
      <c r="F131" s="341"/>
    </row>
    <row r="132" spans="2:6" x14ac:dyDescent="0.4">
      <c r="B132" s="278" t="s">
        <v>132</v>
      </c>
      <c r="C132" s="271" t="s">
        <v>150</v>
      </c>
      <c r="D132" s="341"/>
      <c r="E132" s="341"/>
      <c r="F132" s="341"/>
    </row>
    <row r="133" spans="2:6" x14ac:dyDescent="0.4">
      <c r="B133" s="279"/>
      <c r="C133" s="271" t="s">
        <v>133</v>
      </c>
      <c r="D133" s="341"/>
      <c r="E133" s="341"/>
      <c r="F133" s="341"/>
    </row>
    <row r="134" spans="2:6" x14ac:dyDescent="0.4">
      <c r="B134" s="280"/>
      <c r="C134" s="272" t="s">
        <v>134</v>
      </c>
      <c r="D134" s="341"/>
      <c r="E134" s="341"/>
      <c r="F134" s="341"/>
    </row>
    <row r="135" spans="2:6" x14ac:dyDescent="0.4">
      <c r="B135" s="281"/>
      <c r="C135" s="272" t="s">
        <v>135</v>
      </c>
      <c r="D135" s="341"/>
      <c r="E135" s="341"/>
      <c r="F135" s="341"/>
    </row>
    <row r="136" spans="2:6" ht="24" x14ac:dyDescent="0.4">
      <c r="B136" s="282" t="s">
        <v>742</v>
      </c>
      <c r="C136" s="272" t="s">
        <v>745</v>
      </c>
      <c r="D136" s="341"/>
      <c r="E136" s="341"/>
      <c r="F136" s="341"/>
    </row>
    <row r="137" spans="2:6" x14ac:dyDescent="0.4">
      <c r="B137" s="283"/>
      <c r="C137" s="272" t="s">
        <v>746</v>
      </c>
      <c r="D137" s="341"/>
      <c r="E137" s="341"/>
      <c r="F137" s="341"/>
    </row>
    <row r="138" spans="2:6" x14ac:dyDescent="0.4">
      <c r="B138" s="280"/>
      <c r="C138" s="272" t="s">
        <v>747</v>
      </c>
      <c r="D138" s="341"/>
      <c r="E138" s="341"/>
      <c r="F138" s="341"/>
    </row>
    <row r="139" spans="2:6" ht="24" x14ac:dyDescent="0.4">
      <c r="B139" s="280"/>
      <c r="C139" s="272" t="s">
        <v>743</v>
      </c>
      <c r="D139" s="341"/>
      <c r="E139" s="341"/>
      <c r="F139" s="341"/>
    </row>
    <row r="140" spans="2:6" x14ac:dyDescent="0.4">
      <c r="B140" s="281"/>
      <c r="C140" s="272" t="s">
        <v>744</v>
      </c>
      <c r="D140" s="341"/>
      <c r="E140" s="341"/>
      <c r="F140" s="341"/>
    </row>
    <row r="141" spans="2:6" x14ac:dyDescent="0.4">
      <c r="D141" s="343"/>
    </row>
    <row r="142" spans="2:6" ht="12" customHeight="1" x14ac:dyDescent="0.4">
      <c r="B142" s="39" t="s">
        <v>444</v>
      </c>
      <c r="C142" s="270"/>
      <c r="D142" s="270"/>
      <c r="E142" s="270"/>
      <c r="F142" s="270"/>
    </row>
    <row r="143" spans="2:6" ht="12" customHeight="1" x14ac:dyDescent="0.4">
      <c r="B143" s="262" t="s">
        <v>1130</v>
      </c>
      <c r="C143" s="273"/>
      <c r="D143" s="273"/>
      <c r="E143" s="273"/>
      <c r="F143" s="273"/>
    </row>
    <row r="144" spans="2:6" x14ac:dyDescent="0.4">
      <c r="B144" s="39" t="s">
        <v>711</v>
      </c>
      <c r="C144" s="273"/>
      <c r="D144" s="273"/>
      <c r="E144" s="273"/>
      <c r="F144" s="273"/>
    </row>
    <row r="145" spans="2:2" x14ac:dyDescent="0.4">
      <c r="B145" s="39" t="s">
        <v>713</v>
      </c>
    </row>
    <row r="146" spans="2:2" x14ac:dyDescent="0.15">
      <c r="B146" s="21" t="s">
        <v>715</v>
      </c>
    </row>
  </sheetData>
  <mergeCells count="14">
    <mergeCell ref="B120:B121"/>
    <mergeCell ref="C120:C121"/>
    <mergeCell ref="D120:D121"/>
    <mergeCell ref="E120:F120"/>
    <mergeCell ref="B3:F3"/>
    <mergeCell ref="C5:C6"/>
    <mergeCell ref="D5:D6"/>
    <mergeCell ref="E5:F5"/>
    <mergeCell ref="B5:B6"/>
    <mergeCell ref="B20:B21"/>
    <mergeCell ref="C20:C21"/>
    <mergeCell ref="D20:D21"/>
    <mergeCell ref="E20:F20"/>
    <mergeCell ref="B119:F119"/>
  </mergeCells>
  <phoneticPr fontId="4"/>
  <printOptions horizontalCentered="1"/>
  <pageMargins left="0.70866141732283472" right="0.70866141732283472" top="0.74803149606299213" bottom="0.74803149606299213" header="0.31496062992125984" footer="0.31496062992125984"/>
  <pageSetup paperSize="8" scale="90" fitToHeight="0" orientation="landscape" r:id="rId1"/>
  <headerFooter>
    <oddFooter>&amp;C&amp;"ＭＳ Ｐゴシック,標準"&amp;P / &amp;N ページ</oddFooter>
  </headerFooter>
  <rowBreaks count="2" manualBreakCount="2">
    <brk id="50" min="1" max="5" man="1"/>
    <brk id="95" min="1"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H280"/>
  <sheetViews>
    <sheetView showGridLines="0" view="pageBreakPreview" zoomScaleNormal="85" zoomScaleSheetLayoutView="100" workbookViewId="0">
      <selection activeCell="B1" sqref="B1"/>
    </sheetView>
  </sheetViews>
  <sheetFormatPr defaultColWidth="9" defaultRowHeight="12" x14ac:dyDescent="0.4"/>
  <cols>
    <col min="1" max="1" width="9" style="362"/>
    <col min="2" max="2" width="21.875" style="360" customWidth="1"/>
    <col min="3" max="3" width="21.875" style="361" customWidth="1"/>
    <col min="4" max="6" width="50.625" style="362" customWidth="1"/>
    <col min="7" max="8" width="8.5" style="262" customWidth="1"/>
    <col min="9" max="16384" width="9" style="362"/>
  </cols>
  <sheetData>
    <row r="2" spans="2:8" x14ac:dyDescent="0.4">
      <c r="B2" s="360" t="s">
        <v>1140</v>
      </c>
    </row>
    <row r="3" spans="2:8" ht="24.75" customHeight="1" x14ac:dyDescent="0.4">
      <c r="B3" s="429" t="s">
        <v>1112</v>
      </c>
      <c r="C3" s="429"/>
      <c r="D3" s="429"/>
      <c r="E3" s="429"/>
      <c r="F3" s="429"/>
      <c r="G3" s="363"/>
      <c r="H3" s="363"/>
    </row>
    <row r="4" spans="2:8" x14ac:dyDescent="0.4">
      <c r="B4" s="360" t="s">
        <v>1111</v>
      </c>
      <c r="G4" s="263"/>
      <c r="H4" s="263"/>
    </row>
    <row r="5" spans="2:8" x14ac:dyDescent="0.4">
      <c r="B5" s="420" t="s">
        <v>807</v>
      </c>
      <c r="C5" s="421"/>
      <c r="D5" s="421"/>
      <c r="E5" s="422" t="s">
        <v>808</v>
      </c>
      <c r="F5" s="423"/>
      <c r="G5" s="427" t="s">
        <v>7</v>
      </c>
      <c r="H5" s="428"/>
    </row>
    <row r="6" spans="2:8" ht="24" x14ac:dyDescent="0.4">
      <c r="B6" s="364" t="s">
        <v>809</v>
      </c>
      <c r="C6" s="365" t="s">
        <v>810</v>
      </c>
      <c r="D6" s="365" t="s">
        <v>811</v>
      </c>
      <c r="E6" s="364" t="s">
        <v>812</v>
      </c>
      <c r="F6" s="366" t="s">
        <v>813</v>
      </c>
      <c r="G6" s="348" t="s">
        <v>8</v>
      </c>
      <c r="H6" s="346" t="s">
        <v>13</v>
      </c>
    </row>
    <row r="7" spans="2:8" ht="24" x14ac:dyDescent="0.4">
      <c r="B7" s="418" t="s">
        <v>814</v>
      </c>
      <c r="C7" s="419" t="s">
        <v>815</v>
      </c>
      <c r="D7" s="344" t="s">
        <v>816</v>
      </c>
      <c r="E7" s="367"/>
      <c r="F7" s="327"/>
      <c r="G7" s="275"/>
      <c r="H7" s="275"/>
    </row>
    <row r="8" spans="2:8" ht="24" x14ac:dyDescent="0.4">
      <c r="B8" s="418"/>
      <c r="C8" s="419"/>
      <c r="D8" s="344" t="s">
        <v>817</v>
      </c>
      <c r="E8" s="368"/>
      <c r="F8" s="369"/>
      <c r="G8" s="275"/>
      <c r="H8" s="275"/>
    </row>
    <row r="9" spans="2:8" ht="18.75" customHeight="1" x14ac:dyDescent="0.4">
      <c r="B9" s="418"/>
      <c r="C9" s="419"/>
      <c r="D9" s="344" t="s">
        <v>818</v>
      </c>
      <c r="E9" s="368"/>
      <c r="F9" s="369"/>
      <c r="G9" s="275"/>
      <c r="H9" s="275"/>
    </row>
    <row r="10" spans="2:8" ht="18.75" customHeight="1" x14ac:dyDescent="0.4">
      <c r="B10" s="418"/>
      <c r="C10" s="419"/>
      <c r="D10" s="344" t="s">
        <v>819</v>
      </c>
      <c r="E10" s="368"/>
      <c r="F10" s="369"/>
      <c r="G10" s="275"/>
      <c r="H10" s="275"/>
    </row>
    <row r="11" spans="2:8" ht="25.5" customHeight="1" x14ac:dyDescent="0.4">
      <c r="B11" s="418"/>
      <c r="C11" s="419"/>
      <c r="D11" s="344" t="s">
        <v>820</v>
      </c>
      <c r="E11" s="368"/>
      <c r="F11" s="369"/>
      <c r="G11" s="275"/>
      <c r="H11" s="275"/>
    </row>
    <row r="12" spans="2:8" ht="36" x14ac:dyDescent="0.4">
      <c r="B12" s="418"/>
      <c r="C12" s="419"/>
      <c r="D12" s="344" t="s">
        <v>821</v>
      </c>
      <c r="E12" s="368"/>
      <c r="F12" s="369"/>
      <c r="G12" s="275"/>
      <c r="H12" s="275"/>
    </row>
    <row r="13" spans="2:8" ht="36" x14ac:dyDescent="0.4">
      <c r="B13" s="418"/>
      <c r="C13" s="419"/>
      <c r="D13" s="344" t="s">
        <v>822</v>
      </c>
      <c r="E13" s="368"/>
      <c r="F13" s="369"/>
      <c r="G13" s="275"/>
      <c r="H13" s="275"/>
    </row>
    <row r="14" spans="2:8" ht="24" x14ac:dyDescent="0.4">
      <c r="B14" s="418"/>
      <c r="C14" s="419" t="s">
        <v>823</v>
      </c>
      <c r="D14" s="344" t="s">
        <v>824</v>
      </c>
      <c r="E14" s="368"/>
      <c r="F14" s="369"/>
      <c r="G14" s="275"/>
      <c r="H14" s="275"/>
    </row>
    <row r="15" spans="2:8" ht="36" x14ac:dyDescent="0.4">
      <c r="B15" s="418"/>
      <c r="C15" s="419"/>
      <c r="D15" s="344" t="s">
        <v>825</v>
      </c>
      <c r="E15" s="368"/>
      <c r="F15" s="369"/>
      <c r="G15" s="275"/>
      <c r="H15" s="275"/>
    </row>
    <row r="16" spans="2:8" ht="24" x14ac:dyDescent="0.4">
      <c r="B16" s="418"/>
      <c r="C16" s="419"/>
      <c r="D16" s="344" t="s">
        <v>826</v>
      </c>
      <c r="E16" s="368"/>
      <c r="F16" s="369"/>
      <c r="G16" s="275"/>
      <c r="H16" s="275"/>
    </row>
    <row r="17" spans="2:8" ht="18.75" customHeight="1" x14ac:dyDescent="0.4">
      <c r="B17" s="418"/>
      <c r="C17" s="419"/>
      <c r="D17" s="344" t="s">
        <v>827</v>
      </c>
      <c r="E17" s="368"/>
      <c r="F17" s="369"/>
      <c r="G17" s="275"/>
      <c r="H17" s="275"/>
    </row>
    <row r="18" spans="2:8" ht="18.75" customHeight="1" x14ac:dyDescent="0.4">
      <c r="B18" s="418"/>
      <c r="C18" s="419"/>
      <c r="D18" s="344" t="s">
        <v>828</v>
      </c>
      <c r="E18" s="368"/>
      <c r="F18" s="369"/>
      <c r="G18" s="275"/>
      <c r="H18" s="275"/>
    </row>
    <row r="19" spans="2:8" ht="45.75" customHeight="1" x14ac:dyDescent="0.4">
      <c r="B19" s="418"/>
      <c r="C19" s="419"/>
      <c r="D19" s="344" t="s">
        <v>829</v>
      </c>
      <c r="E19" s="368"/>
      <c r="F19" s="369"/>
      <c r="G19" s="275"/>
      <c r="H19" s="275"/>
    </row>
    <row r="20" spans="2:8" ht="18.75" customHeight="1" x14ac:dyDescent="0.4">
      <c r="B20" s="418"/>
      <c r="C20" s="419" t="s">
        <v>830</v>
      </c>
      <c r="D20" s="344" t="s">
        <v>831</v>
      </c>
      <c r="E20" s="368"/>
      <c r="F20" s="369"/>
      <c r="G20" s="275"/>
      <c r="H20" s="275"/>
    </row>
    <row r="21" spans="2:8" ht="24" x14ac:dyDescent="0.4">
      <c r="B21" s="418"/>
      <c r="C21" s="419"/>
      <c r="D21" s="344" t="s">
        <v>832</v>
      </c>
      <c r="E21" s="368"/>
      <c r="F21" s="369"/>
      <c r="G21" s="275"/>
      <c r="H21" s="275"/>
    </row>
    <row r="22" spans="2:8" ht="24" x14ac:dyDescent="0.4">
      <c r="B22" s="418"/>
      <c r="C22" s="419" t="s">
        <v>833</v>
      </c>
      <c r="D22" s="344" t="s">
        <v>834</v>
      </c>
      <c r="E22" s="368"/>
      <c r="F22" s="369"/>
      <c r="G22" s="275"/>
      <c r="H22" s="275"/>
    </row>
    <row r="23" spans="2:8" ht="24" x14ac:dyDescent="0.4">
      <c r="B23" s="418"/>
      <c r="C23" s="419"/>
      <c r="D23" s="344" t="s">
        <v>835</v>
      </c>
      <c r="E23" s="368"/>
      <c r="F23" s="369"/>
      <c r="G23" s="275"/>
      <c r="H23" s="275"/>
    </row>
    <row r="24" spans="2:8" ht="18.75" customHeight="1" x14ac:dyDescent="0.4">
      <c r="B24" s="418"/>
      <c r="C24" s="419"/>
      <c r="D24" s="344" t="s">
        <v>836</v>
      </c>
      <c r="E24" s="368"/>
      <c r="F24" s="369"/>
      <c r="G24" s="275"/>
      <c r="H24" s="275"/>
    </row>
    <row r="25" spans="2:8" ht="24" x14ac:dyDescent="0.4">
      <c r="B25" s="418"/>
      <c r="C25" s="419"/>
      <c r="D25" s="344" t="s">
        <v>837</v>
      </c>
      <c r="E25" s="368"/>
      <c r="F25" s="369"/>
      <c r="G25" s="275"/>
      <c r="H25" s="275"/>
    </row>
    <row r="26" spans="2:8" ht="24" x14ac:dyDescent="0.4">
      <c r="B26" s="418"/>
      <c r="C26" s="419" t="s">
        <v>838</v>
      </c>
      <c r="D26" s="344" t="s">
        <v>839</v>
      </c>
      <c r="E26" s="368"/>
      <c r="F26" s="369"/>
      <c r="G26" s="275"/>
      <c r="H26" s="275"/>
    </row>
    <row r="27" spans="2:8" ht="18.75" customHeight="1" x14ac:dyDescent="0.4">
      <c r="B27" s="418"/>
      <c r="C27" s="419"/>
      <c r="D27" s="344" t="s">
        <v>840</v>
      </c>
      <c r="E27" s="368"/>
      <c r="F27" s="369"/>
      <c r="G27" s="275"/>
      <c r="H27" s="275"/>
    </row>
    <row r="28" spans="2:8" ht="24" x14ac:dyDescent="0.4">
      <c r="B28" s="418"/>
      <c r="C28" s="419"/>
      <c r="D28" s="344" t="s">
        <v>841</v>
      </c>
      <c r="E28" s="368"/>
      <c r="F28" s="369"/>
      <c r="G28" s="275"/>
      <c r="H28" s="275"/>
    </row>
    <row r="29" spans="2:8" ht="19.5" customHeight="1" x14ac:dyDescent="0.4">
      <c r="B29" s="418"/>
      <c r="C29" s="419"/>
      <c r="D29" s="344" t="s">
        <v>842</v>
      </c>
      <c r="E29" s="368"/>
      <c r="F29" s="369"/>
      <c r="G29" s="275"/>
      <c r="H29" s="275"/>
    </row>
    <row r="30" spans="2:8" ht="24" x14ac:dyDescent="0.4">
      <c r="B30" s="418"/>
      <c r="C30" s="419" t="s">
        <v>843</v>
      </c>
      <c r="D30" s="344" t="s">
        <v>844</v>
      </c>
      <c r="E30" s="368"/>
      <c r="F30" s="369"/>
      <c r="G30" s="275"/>
      <c r="H30" s="275"/>
    </row>
    <row r="31" spans="2:8" ht="18.75" customHeight="1" x14ac:dyDescent="0.4">
      <c r="B31" s="418"/>
      <c r="C31" s="419"/>
      <c r="D31" s="344" t="s">
        <v>845</v>
      </c>
      <c r="E31" s="368"/>
      <c r="F31" s="369"/>
      <c r="G31" s="275"/>
      <c r="H31" s="275"/>
    </row>
    <row r="32" spans="2:8" ht="24" x14ac:dyDescent="0.4">
      <c r="B32" s="418"/>
      <c r="C32" s="419"/>
      <c r="D32" s="344" t="s">
        <v>846</v>
      </c>
      <c r="E32" s="368"/>
      <c r="F32" s="369"/>
      <c r="G32" s="275"/>
      <c r="H32" s="275"/>
    </row>
    <row r="33" spans="2:8" ht="24" x14ac:dyDescent="0.4">
      <c r="B33" s="418"/>
      <c r="C33" s="419"/>
      <c r="D33" s="344" t="s">
        <v>847</v>
      </c>
      <c r="E33" s="368"/>
      <c r="F33" s="369"/>
      <c r="G33" s="275"/>
      <c r="H33" s="275"/>
    </row>
    <row r="34" spans="2:8" ht="24" x14ac:dyDescent="0.4">
      <c r="B34" s="418"/>
      <c r="C34" s="419"/>
      <c r="D34" s="344" t="s">
        <v>848</v>
      </c>
      <c r="E34" s="368"/>
      <c r="F34" s="369"/>
      <c r="G34" s="275"/>
      <c r="H34" s="275"/>
    </row>
    <row r="35" spans="2:8" ht="24" x14ac:dyDescent="0.4">
      <c r="B35" s="418"/>
      <c r="C35" s="419"/>
      <c r="D35" s="344" t="s">
        <v>1185</v>
      </c>
      <c r="E35" s="368"/>
      <c r="F35" s="369"/>
      <c r="G35" s="275"/>
      <c r="H35" s="275"/>
    </row>
    <row r="36" spans="2:8" ht="18.75" customHeight="1" x14ac:dyDescent="0.4">
      <c r="B36" s="418"/>
      <c r="C36" s="419" t="s">
        <v>849</v>
      </c>
      <c r="D36" s="344" t="s">
        <v>850</v>
      </c>
      <c r="E36" s="368"/>
      <c r="F36" s="369"/>
      <c r="G36" s="275"/>
      <c r="H36" s="275"/>
    </row>
    <row r="37" spans="2:8" ht="24" x14ac:dyDescent="0.4">
      <c r="B37" s="418"/>
      <c r="C37" s="419"/>
      <c r="D37" s="344" t="s">
        <v>851</v>
      </c>
      <c r="E37" s="368"/>
      <c r="F37" s="369"/>
      <c r="G37" s="275"/>
      <c r="H37" s="275"/>
    </row>
    <row r="38" spans="2:8" ht="18.75" customHeight="1" x14ac:dyDescent="0.4">
      <c r="B38" s="418"/>
      <c r="C38" s="419"/>
      <c r="D38" s="344" t="s">
        <v>852</v>
      </c>
      <c r="E38" s="368"/>
      <c r="F38" s="369"/>
      <c r="G38" s="275"/>
      <c r="H38" s="275"/>
    </row>
    <row r="39" spans="2:8" ht="24" x14ac:dyDescent="0.4">
      <c r="B39" s="418"/>
      <c r="C39" s="419"/>
      <c r="D39" s="344" t="s">
        <v>853</v>
      </c>
      <c r="E39" s="368"/>
      <c r="F39" s="369"/>
      <c r="G39" s="275"/>
      <c r="H39" s="275"/>
    </row>
    <row r="40" spans="2:8" ht="24" x14ac:dyDescent="0.4">
      <c r="B40" s="418"/>
      <c r="C40" s="419" t="s">
        <v>854</v>
      </c>
      <c r="D40" s="344" t="s">
        <v>855</v>
      </c>
      <c r="E40" s="368"/>
      <c r="F40" s="369"/>
      <c r="G40" s="275"/>
      <c r="H40" s="275"/>
    </row>
    <row r="41" spans="2:8" ht="19.5" customHeight="1" x14ac:dyDescent="0.4">
      <c r="B41" s="418"/>
      <c r="C41" s="419"/>
      <c r="D41" s="344" t="s">
        <v>856</v>
      </c>
      <c r="E41" s="368"/>
      <c r="F41" s="369"/>
      <c r="G41" s="275"/>
      <c r="H41" s="275"/>
    </row>
    <row r="42" spans="2:8" ht="24" x14ac:dyDescent="0.4">
      <c r="B42" s="418"/>
      <c r="C42" s="419" t="s">
        <v>857</v>
      </c>
      <c r="D42" s="344" t="s">
        <v>858</v>
      </c>
      <c r="E42" s="368"/>
      <c r="F42" s="369"/>
      <c r="G42" s="275"/>
      <c r="H42" s="275"/>
    </row>
    <row r="43" spans="2:8" ht="24" x14ac:dyDescent="0.4">
      <c r="B43" s="418"/>
      <c r="C43" s="419"/>
      <c r="D43" s="344" t="s">
        <v>859</v>
      </c>
      <c r="E43" s="368"/>
      <c r="F43" s="369"/>
      <c r="G43" s="275"/>
      <c r="H43" s="275"/>
    </row>
    <row r="44" spans="2:8" ht="36" x14ac:dyDescent="0.4">
      <c r="B44" s="418"/>
      <c r="C44" s="419"/>
      <c r="D44" s="344" t="s">
        <v>860</v>
      </c>
      <c r="E44" s="368"/>
      <c r="F44" s="369"/>
      <c r="G44" s="275"/>
      <c r="H44" s="275"/>
    </row>
    <row r="45" spans="2:8" ht="18.75" customHeight="1" x14ac:dyDescent="0.4">
      <c r="B45" s="418"/>
      <c r="C45" s="419"/>
      <c r="D45" s="344" t="s">
        <v>861</v>
      </c>
      <c r="E45" s="368"/>
      <c r="F45" s="369"/>
      <c r="G45" s="275"/>
      <c r="H45" s="275"/>
    </row>
    <row r="46" spans="2:8" ht="24" x14ac:dyDescent="0.4">
      <c r="B46" s="418"/>
      <c r="C46" s="419"/>
      <c r="D46" s="344" t="s">
        <v>862</v>
      </c>
      <c r="E46" s="368"/>
      <c r="F46" s="369"/>
      <c r="G46" s="275"/>
      <c r="H46" s="275"/>
    </row>
    <row r="47" spans="2:8" ht="24" x14ac:dyDescent="0.4">
      <c r="B47" s="418"/>
      <c r="C47" s="419"/>
      <c r="D47" s="344" t="s">
        <v>863</v>
      </c>
      <c r="E47" s="368"/>
      <c r="F47" s="369"/>
      <c r="G47" s="275"/>
      <c r="H47" s="275"/>
    </row>
    <row r="48" spans="2:8" ht="24" x14ac:dyDescent="0.4">
      <c r="B48" s="418"/>
      <c r="C48" s="419" t="s">
        <v>864</v>
      </c>
      <c r="D48" s="344" t="s">
        <v>865</v>
      </c>
      <c r="E48" s="368"/>
      <c r="F48" s="369"/>
      <c r="G48" s="275"/>
      <c r="H48" s="275"/>
    </row>
    <row r="49" spans="2:8" ht="24" x14ac:dyDescent="0.4">
      <c r="B49" s="418"/>
      <c r="C49" s="419"/>
      <c r="D49" s="344" t="s">
        <v>866</v>
      </c>
      <c r="E49" s="368"/>
      <c r="F49" s="369"/>
      <c r="G49" s="275"/>
      <c r="H49" s="275"/>
    </row>
    <row r="50" spans="2:8" ht="24" x14ac:dyDescent="0.4">
      <c r="B50" s="418"/>
      <c r="C50" s="419"/>
      <c r="D50" s="344" t="s">
        <v>867</v>
      </c>
      <c r="E50" s="368"/>
      <c r="F50" s="369"/>
      <c r="G50" s="275"/>
      <c r="H50" s="275"/>
    </row>
    <row r="51" spans="2:8" ht="24" x14ac:dyDescent="0.4">
      <c r="B51" s="418"/>
      <c r="C51" s="419"/>
      <c r="D51" s="344" t="s">
        <v>868</v>
      </c>
      <c r="E51" s="368"/>
      <c r="F51" s="369"/>
      <c r="G51" s="275"/>
      <c r="H51" s="275"/>
    </row>
    <row r="52" spans="2:8" ht="36" x14ac:dyDescent="0.4">
      <c r="B52" s="418" t="s">
        <v>869</v>
      </c>
      <c r="C52" s="419" t="s">
        <v>870</v>
      </c>
      <c r="D52" s="344" t="s">
        <v>871</v>
      </c>
      <c r="E52" s="368"/>
      <c r="F52" s="369"/>
      <c r="G52" s="275"/>
      <c r="H52" s="275"/>
    </row>
    <row r="53" spans="2:8" x14ac:dyDescent="0.4">
      <c r="B53" s="418"/>
      <c r="C53" s="419"/>
      <c r="D53" s="344" t="s">
        <v>872</v>
      </c>
      <c r="E53" s="368"/>
      <c r="F53" s="369"/>
      <c r="G53" s="275"/>
      <c r="H53" s="275"/>
    </row>
    <row r="54" spans="2:8" ht="24" x14ac:dyDescent="0.4">
      <c r="B54" s="418"/>
      <c r="C54" s="419"/>
      <c r="D54" s="344" t="s">
        <v>873</v>
      </c>
      <c r="E54" s="368"/>
      <c r="F54" s="369"/>
      <c r="G54" s="275"/>
      <c r="H54" s="275"/>
    </row>
    <row r="55" spans="2:8" ht="36" x14ac:dyDescent="0.4">
      <c r="B55" s="418"/>
      <c r="C55" s="419"/>
      <c r="D55" s="344" t="s">
        <v>874</v>
      </c>
      <c r="E55" s="368"/>
      <c r="F55" s="369"/>
      <c r="G55" s="275"/>
      <c r="H55" s="275"/>
    </row>
    <row r="56" spans="2:8" x14ac:dyDescent="0.4">
      <c r="B56" s="418"/>
      <c r="C56" s="419"/>
      <c r="D56" s="344" t="s">
        <v>875</v>
      </c>
      <c r="E56" s="368"/>
      <c r="F56" s="369"/>
      <c r="G56" s="275"/>
      <c r="H56" s="275"/>
    </row>
    <row r="57" spans="2:8" ht="24" x14ac:dyDescent="0.4">
      <c r="B57" s="418"/>
      <c r="C57" s="419"/>
      <c r="D57" s="344" t="s">
        <v>876</v>
      </c>
      <c r="E57" s="368"/>
      <c r="F57" s="369"/>
      <c r="G57" s="275"/>
      <c r="H57" s="275"/>
    </row>
    <row r="58" spans="2:8" ht="36" x14ac:dyDescent="0.4">
      <c r="B58" s="418"/>
      <c r="C58" s="419"/>
      <c r="D58" s="344" t="s">
        <v>877</v>
      </c>
      <c r="E58" s="368"/>
      <c r="F58" s="369"/>
      <c r="G58" s="275"/>
      <c r="H58" s="275"/>
    </row>
    <row r="59" spans="2:8" ht="36" x14ac:dyDescent="0.4">
      <c r="B59" s="418"/>
      <c r="C59" s="419"/>
      <c r="D59" s="344" t="s">
        <v>878</v>
      </c>
      <c r="E59" s="368"/>
      <c r="F59" s="369"/>
      <c r="G59" s="275"/>
      <c r="H59" s="275"/>
    </row>
    <row r="60" spans="2:8" x14ac:dyDescent="0.4">
      <c r="B60" s="418"/>
      <c r="C60" s="419"/>
      <c r="D60" s="344" t="s">
        <v>879</v>
      </c>
      <c r="E60" s="368"/>
      <c r="F60" s="369"/>
      <c r="G60" s="275"/>
      <c r="H60" s="275"/>
    </row>
    <row r="61" spans="2:8" x14ac:dyDescent="0.4">
      <c r="B61" s="418"/>
      <c r="C61" s="419"/>
      <c r="D61" s="344" t="s">
        <v>880</v>
      </c>
      <c r="E61" s="368"/>
      <c r="F61" s="369"/>
      <c r="G61" s="275"/>
      <c r="H61" s="275"/>
    </row>
    <row r="62" spans="2:8" ht="24" x14ac:dyDescent="0.4">
      <c r="B62" s="418"/>
      <c r="C62" s="419"/>
      <c r="D62" s="344" t="s">
        <v>881</v>
      </c>
      <c r="E62" s="368"/>
      <c r="F62" s="369"/>
      <c r="G62" s="275"/>
      <c r="H62" s="275"/>
    </row>
    <row r="63" spans="2:8" ht="24" x14ac:dyDescent="0.4">
      <c r="B63" s="418"/>
      <c r="C63" s="419" t="s">
        <v>882</v>
      </c>
      <c r="D63" s="344" t="s">
        <v>883</v>
      </c>
      <c r="E63" s="368"/>
      <c r="F63" s="369"/>
      <c r="G63" s="275"/>
      <c r="H63" s="275"/>
    </row>
    <row r="64" spans="2:8" ht="24" x14ac:dyDescent="0.4">
      <c r="B64" s="418"/>
      <c r="C64" s="419"/>
      <c r="D64" s="344" t="s">
        <v>1186</v>
      </c>
      <c r="E64" s="368"/>
      <c r="F64" s="369"/>
      <c r="G64" s="275"/>
      <c r="H64" s="275"/>
    </row>
    <row r="65" spans="2:8" x14ac:dyDescent="0.4">
      <c r="B65" s="418"/>
      <c r="C65" s="419"/>
      <c r="D65" s="344" t="s">
        <v>879</v>
      </c>
      <c r="E65" s="368"/>
      <c r="F65" s="369"/>
      <c r="G65" s="275"/>
      <c r="H65" s="275"/>
    </row>
    <row r="66" spans="2:8" x14ac:dyDescent="0.4">
      <c r="B66" s="418"/>
      <c r="C66" s="419"/>
      <c r="D66" s="344" t="s">
        <v>884</v>
      </c>
      <c r="E66" s="368"/>
      <c r="F66" s="369"/>
      <c r="G66" s="275"/>
      <c r="H66" s="275"/>
    </row>
    <row r="67" spans="2:8" ht="24" x14ac:dyDescent="0.4">
      <c r="B67" s="418"/>
      <c r="C67" s="419"/>
      <c r="D67" s="344" t="s">
        <v>885</v>
      </c>
      <c r="E67" s="368"/>
      <c r="F67" s="369"/>
      <c r="G67" s="275"/>
      <c r="H67" s="275"/>
    </row>
    <row r="68" spans="2:8" x14ac:dyDescent="0.4">
      <c r="B68" s="418"/>
      <c r="C68" s="419"/>
      <c r="D68" s="344" t="s">
        <v>886</v>
      </c>
      <c r="E68" s="368"/>
      <c r="F68" s="369"/>
      <c r="G68" s="275"/>
      <c r="H68" s="275"/>
    </row>
    <row r="69" spans="2:8" ht="36" x14ac:dyDescent="0.4">
      <c r="B69" s="418"/>
      <c r="C69" s="419" t="s">
        <v>887</v>
      </c>
      <c r="D69" s="344" t="s">
        <v>888</v>
      </c>
      <c r="E69" s="368"/>
      <c r="F69" s="369"/>
      <c r="G69" s="275"/>
      <c r="H69" s="275"/>
    </row>
    <row r="70" spans="2:8" ht="24" x14ac:dyDescent="0.4">
      <c r="B70" s="418"/>
      <c r="C70" s="419"/>
      <c r="D70" s="344" t="s">
        <v>889</v>
      </c>
      <c r="E70" s="368"/>
      <c r="F70" s="369"/>
      <c r="G70" s="275"/>
      <c r="H70" s="275"/>
    </row>
    <row r="71" spans="2:8" ht="36" x14ac:dyDescent="0.4">
      <c r="B71" s="418"/>
      <c r="C71" s="419"/>
      <c r="D71" s="344" t="s">
        <v>890</v>
      </c>
      <c r="E71" s="368"/>
      <c r="F71" s="369"/>
      <c r="G71" s="275"/>
      <c r="H71" s="275"/>
    </row>
    <row r="72" spans="2:8" ht="24" x14ac:dyDescent="0.4">
      <c r="B72" s="418"/>
      <c r="C72" s="419"/>
      <c r="D72" s="344" t="s">
        <v>1187</v>
      </c>
      <c r="E72" s="368"/>
      <c r="F72" s="369"/>
      <c r="G72" s="275"/>
      <c r="H72" s="275"/>
    </row>
    <row r="73" spans="2:8" x14ac:dyDescent="0.4">
      <c r="B73" s="418"/>
      <c r="C73" s="419"/>
      <c r="D73" s="344" t="s">
        <v>879</v>
      </c>
      <c r="E73" s="368"/>
      <c r="F73" s="369"/>
      <c r="G73" s="275"/>
      <c r="H73" s="275"/>
    </row>
    <row r="74" spans="2:8" ht="36" x14ac:dyDescent="0.4">
      <c r="B74" s="418"/>
      <c r="C74" s="419"/>
      <c r="D74" s="344" t="s">
        <v>891</v>
      </c>
      <c r="E74" s="368"/>
      <c r="F74" s="369"/>
      <c r="G74" s="275"/>
      <c r="H74" s="275"/>
    </row>
    <row r="75" spans="2:8" x14ac:dyDescent="0.4">
      <c r="B75" s="418"/>
      <c r="C75" s="419"/>
      <c r="D75" s="344" t="s">
        <v>892</v>
      </c>
      <c r="E75" s="368"/>
      <c r="F75" s="369"/>
      <c r="G75" s="275"/>
      <c r="H75" s="275"/>
    </row>
    <row r="76" spans="2:8" ht="24" x14ac:dyDescent="0.4">
      <c r="B76" s="418" t="s">
        <v>893</v>
      </c>
      <c r="C76" s="419" t="s">
        <v>894</v>
      </c>
      <c r="D76" s="344" t="s">
        <v>895</v>
      </c>
      <c r="E76" s="368"/>
      <c r="F76" s="369"/>
      <c r="G76" s="275"/>
      <c r="H76" s="275"/>
    </row>
    <row r="77" spans="2:8" ht="24" x14ac:dyDescent="0.4">
      <c r="B77" s="418"/>
      <c r="C77" s="419"/>
      <c r="D77" s="344" t="s">
        <v>896</v>
      </c>
      <c r="E77" s="368"/>
      <c r="F77" s="369"/>
      <c r="G77" s="275"/>
      <c r="H77" s="275"/>
    </row>
    <row r="78" spans="2:8" ht="24" x14ac:dyDescent="0.4">
      <c r="B78" s="418"/>
      <c r="C78" s="419"/>
      <c r="D78" s="344" t="s">
        <v>897</v>
      </c>
      <c r="E78" s="368"/>
      <c r="F78" s="369"/>
      <c r="G78" s="275"/>
      <c r="H78" s="275"/>
    </row>
    <row r="79" spans="2:8" ht="24" x14ac:dyDescent="0.4">
      <c r="B79" s="418"/>
      <c r="C79" s="419"/>
      <c r="D79" s="344" t="s">
        <v>898</v>
      </c>
      <c r="E79" s="368"/>
      <c r="F79" s="369"/>
      <c r="G79" s="275"/>
      <c r="H79" s="275"/>
    </row>
    <row r="80" spans="2:8" ht="24" x14ac:dyDescent="0.4">
      <c r="B80" s="418"/>
      <c r="C80" s="419"/>
      <c r="D80" s="344" t="s">
        <v>899</v>
      </c>
      <c r="E80" s="368"/>
      <c r="F80" s="369"/>
      <c r="G80" s="275"/>
      <c r="H80" s="275"/>
    </row>
    <row r="81" spans="2:8" ht="36" x14ac:dyDescent="0.4">
      <c r="B81" s="418"/>
      <c r="C81" s="419"/>
      <c r="D81" s="344" t="s">
        <v>900</v>
      </c>
      <c r="E81" s="368"/>
      <c r="F81" s="369"/>
      <c r="G81" s="275"/>
      <c r="H81" s="275"/>
    </row>
    <row r="82" spans="2:8" x14ac:dyDescent="0.4">
      <c r="B82" s="418"/>
      <c r="C82" s="419"/>
      <c r="D82" s="344" t="s">
        <v>901</v>
      </c>
      <c r="E82" s="368"/>
      <c r="F82" s="369"/>
      <c r="G82" s="275"/>
      <c r="H82" s="275"/>
    </row>
    <row r="83" spans="2:8" ht="36" x14ac:dyDescent="0.4">
      <c r="B83" s="418"/>
      <c r="C83" s="419"/>
      <c r="D83" s="344" t="s">
        <v>902</v>
      </c>
      <c r="E83" s="368"/>
      <c r="F83" s="369"/>
      <c r="G83" s="275"/>
      <c r="H83" s="275"/>
    </row>
    <row r="84" spans="2:8" ht="24" x14ac:dyDescent="0.4">
      <c r="B84" s="418"/>
      <c r="C84" s="419" t="s">
        <v>903</v>
      </c>
      <c r="D84" s="344" t="s">
        <v>904</v>
      </c>
      <c r="E84" s="368"/>
      <c r="F84" s="369"/>
      <c r="G84" s="275"/>
      <c r="H84" s="275"/>
    </row>
    <row r="85" spans="2:8" ht="24" x14ac:dyDescent="0.4">
      <c r="B85" s="418"/>
      <c r="C85" s="419"/>
      <c r="D85" s="344" t="s">
        <v>898</v>
      </c>
      <c r="E85" s="368"/>
      <c r="F85" s="369"/>
      <c r="G85" s="275"/>
      <c r="H85" s="275"/>
    </row>
    <row r="86" spans="2:8" ht="24" x14ac:dyDescent="0.4">
      <c r="B86" s="418"/>
      <c r="C86" s="419"/>
      <c r="D86" s="344" t="s">
        <v>905</v>
      </c>
      <c r="E86" s="368"/>
      <c r="F86" s="369"/>
      <c r="G86" s="275"/>
      <c r="H86" s="275"/>
    </row>
    <row r="87" spans="2:8" ht="24" x14ac:dyDescent="0.4">
      <c r="B87" s="418"/>
      <c r="C87" s="419" t="s">
        <v>906</v>
      </c>
      <c r="D87" s="344" t="s">
        <v>907</v>
      </c>
      <c r="E87" s="368"/>
      <c r="F87" s="369"/>
      <c r="G87" s="275"/>
      <c r="H87" s="275"/>
    </row>
    <row r="88" spans="2:8" ht="24" x14ac:dyDescent="0.4">
      <c r="B88" s="418"/>
      <c r="C88" s="419"/>
      <c r="D88" s="344" t="s">
        <v>908</v>
      </c>
      <c r="E88" s="368"/>
      <c r="F88" s="369"/>
      <c r="G88" s="275"/>
      <c r="H88" s="275"/>
    </row>
    <row r="89" spans="2:8" x14ac:dyDescent="0.4">
      <c r="B89" s="418"/>
      <c r="C89" s="419"/>
      <c r="D89" s="344" t="s">
        <v>909</v>
      </c>
      <c r="E89" s="368"/>
      <c r="F89" s="369"/>
      <c r="G89" s="275"/>
      <c r="H89" s="275"/>
    </row>
    <row r="90" spans="2:8" ht="24" x14ac:dyDescent="0.4">
      <c r="B90" s="418"/>
      <c r="C90" s="419"/>
      <c r="D90" s="344" t="s">
        <v>910</v>
      </c>
      <c r="E90" s="368"/>
      <c r="F90" s="369"/>
      <c r="G90" s="275"/>
      <c r="H90" s="275"/>
    </row>
    <row r="91" spans="2:8" ht="24" x14ac:dyDescent="0.4">
      <c r="B91" s="418"/>
      <c r="C91" s="419"/>
      <c r="D91" s="344" t="s">
        <v>911</v>
      </c>
      <c r="E91" s="368"/>
      <c r="F91" s="369"/>
      <c r="G91" s="275"/>
      <c r="H91" s="275"/>
    </row>
    <row r="92" spans="2:8" ht="36" x14ac:dyDescent="0.4">
      <c r="B92" s="418"/>
      <c r="C92" s="419" t="s">
        <v>912</v>
      </c>
      <c r="D92" s="344" t="s">
        <v>913</v>
      </c>
      <c r="E92" s="368"/>
      <c r="F92" s="369"/>
      <c r="G92" s="275"/>
      <c r="H92" s="275"/>
    </row>
    <row r="93" spans="2:8" ht="24" x14ac:dyDescent="0.4">
      <c r="B93" s="418"/>
      <c r="C93" s="419"/>
      <c r="D93" s="344" t="s">
        <v>897</v>
      </c>
      <c r="E93" s="368"/>
      <c r="F93" s="369"/>
      <c r="G93" s="275"/>
      <c r="H93" s="275"/>
    </row>
    <row r="94" spans="2:8" ht="24" x14ac:dyDescent="0.4">
      <c r="B94" s="418"/>
      <c r="C94" s="419"/>
      <c r="D94" s="344" t="s">
        <v>914</v>
      </c>
      <c r="E94" s="368"/>
      <c r="F94" s="369"/>
      <c r="G94" s="275"/>
      <c r="H94" s="275"/>
    </row>
    <row r="95" spans="2:8" x14ac:dyDescent="0.4">
      <c r="B95" s="418"/>
      <c r="C95" s="419"/>
      <c r="D95" s="344" t="s">
        <v>915</v>
      </c>
      <c r="E95" s="368"/>
      <c r="F95" s="369"/>
      <c r="G95" s="275"/>
      <c r="H95" s="275"/>
    </row>
    <row r="96" spans="2:8" ht="24" x14ac:dyDescent="0.4">
      <c r="B96" s="418"/>
      <c r="C96" s="419"/>
      <c r="D96" s="344" t="s">
        <v>899</v>
      </c>
      <c r="E96" s="368"/>
      <c r="F96" s="369"/>
      <c r="G96" s="275"/>
      <c r="H96" s="275"/>
    </row>
    <row r="97" spans="2:8" x14ac:dyDescent="0.4">
      <c r="B97" s="418"/>
      <c r="C97" s="419"/>
      <c r="D97" s="344" t="s">
        <v>916</v>
      </c>
      <c r="E97" s="368"/>
      <c r="F97" s="369"/>
      <c r="G97" s="275"/>
      <c r="H97" s="275"/>
    </row>
    <row r="98" spans="2:8" x14ac:dyDescent="0.4">
      <c r="B98" s="418"/>
      <c r="C98" s="419"/>
      <c r="D98" s="344" t="s">
        <v>917</v>
      </c>
      <c r="E98" s="368"/>
      <c r="F98" s="369"/>
      <c r="G98" s="275"/>
      <c r="H98" s="275"/>
    </row>
    <row r="99" spans="2:8" ht="24" x14ac:dyDescent="0.4">
      <c r="B99" s="418"/>
      <c r="C99" s="419"/>
      <c r="D99" s="344" t="s">
        <v>918</v>
      </c>
      <c r="E99" s="368"/>
      <c r="F99" s="369"/>
      <c r="G99" s="275"/>
      <c r="H99" s="275"/>
    </row>
    <row r="100" spans="2:8" x14ac:dyDescent="0.4">
      <c r="B100" s="418"/>
      <c r="C100" s="419" t="s">
        <v>919</v>
      </c>
      <c r="D100" s="344" t="s">
        <v>920</v>
      </c>
      <c r="E100" s="368"/>
      <c r="F100" s="369"/>
      <c r="G100" s="275"/>
      <c r="H100" s="275"/>
    </row>
    <row r="101" spans="2:8" ht="24" x14ac:dyDescent="0.4">
      <c r="B101" s="418"/>
      <c r="C101" s="419"/>
      <c r="D101" s="344" t="s">
        <v>921</v>
      </c>
      <c r="E101" s="368"/>
      <c r="F101" s="369"/>
      <c r="G101" s="275"/>
      <c r="H101" s="275"/>
    </row>
    <row r="102" spans="2:8" x14ac:dyDescent="0.4">
      <c r="B102" s="418"/>
      <c r="C102" s="419"/>
      <c r="D102" s="344" t="s">
        <v>922</v>
      </c>
      <c r="E102" s="368"/>
      <c r="F102" s="369"/>
      <c r="G102" s="275"/>
      <c r="H102" s="275"/>
    </row>
    <row r="103" spans="2:8" ht="24" x14ac:dyDescent="0.4">
      <c r="B103" s="418"/>
      <c r="C103" s="419"/>
      <c r="D103" s="344" t="s">
        <v>923</v>
      </c>
      <c r="E103" s="368"/>
      <c r="F103" s="369"/>
      <c r="G103" s="275"/>
      <c r="H103" s="275"/>
    </row>
    <row r="104" spans="2:8" ht="24" x14ac:dyDescent="0.4">
      <c r="B104" s="418"/>
      <c r="C104" s="419"/>
      <c r="D104" s="344" t="s">
        <v>924</v>
      </c>
      <c r="E104" s="368"/>
      <c r="F104" s="369"/>
      <c r="G104" s="275"/>
      <c r="H104" s="275"/>
    </row>
    <row r="105" spans="2:8" ht="24" x14ac:dyDescent="0.4">
      <c r="B105" s="418" t="s">
        <v>925</v>
      </c>
      <c r="C105" s="419" t="s">
        <v>926</v>
      </c>
      <c r="D105" s="344" t="s">
        <v>927</v>
      </c>
      <c r="E105" s="368"/>
      <c r="F105" s="369"/>
      <c r="G105" s="275"/>
      <c r="H105" s="275"/>
    </row>
    <row r="106" spans="2:8" ht="24" x14ac:dyDescent="0.4">
      <c r="B106" s="418"/>
      <c r="C106" s="419"/>
      <c r="D106" s="344" t="s">
        <v>928</v>
      </c>
      <c r="E106" s="368"/>
      <c r="F106" s="369"/>
      <c r="G106" s="275"/>
      <c r="H106" s="275"/>
    </row>
    <row r="107" spans="2:8" ht="24" x14ac:dyDescent="0.4">
      <c r="B107" s="418"/>
      <c r="C107" s="419"/>
      <c r="D107" s="344" t="s">
        <v>929</v>
      </c>
      <c r="E107" s="368"/>
      <c r="F107" s="369"/>
      <c r="G107" s="275"/>
      <c r="H107" s="275"/>
    </row>
    <row r="108" spans="2:8" ht="24" x14ac:dyDescent="0.4">
      <c r="B108" s="418"/>
      <c r="C108" s="419"/>
      <c r="D108" s="344" t="s">
        <v>930</v>
      </c>
      <c r="E108" s="368"/>
      <c r="F108" s="369"/>
      <c r="G108" s="275"/>
      <c r="H108" s="275"/>
    </row>
    <row r="109" spans="2:8" ht="24" x14ac:dyDescent="0.4">
      <c r="B109" s="418"/>
      <c r="C109" s="419"/>
      <c r="D109" s="344" t="s">
        <v>931</v>
      </c>
      <c r="E109" s="368"/>
      <c r="F109" s="369"/>
      <c r="G109" s="275"/>
      <c r="H109" s="275"/>
    </row>
    <row r="110" spans="2:8" ht="24" x14ac:dyDescent="0.4">
      <c r="B110" s="418"/>
      <c r="C110" s="419"/>
      <c r="D110" s="344" t="s">
        <v>932</v>
      </c>
      <c r="E110" s="368"/>
      <c r="F110" s="369"/>
      <c r="G110" s="275"/>
      <c r="H110" s="275"/>
    </row>
    <row r="111" spans="2:8" ht="24" x14ac:dyDescent="0.4">
      <c r="B111" s="418"/>
      <c r="C111" s="419"/>
      <c r="D111" s="344" t="s">
        <v>933</v>
      </c>
      <c r="E111" s="368"/>
      <c r="F111" s="369"/>
      <c r="G111" s="275"/>
      <c r="H111" s="275"/>
    </row>
    <row r="112" spans="2:8" ht="36" x14ac:dyDescent="0.4">
      <c r="B112" s="418"/>
      <c r="C112" s="419"/>
      <c r="D112" s="344" t="s">
        <v>934</v>
      </c>
      <c r="E112" s="368"/>
      <c r="F112" s="369"/>
      <c r="G112" s="275"/>
      <c r="H112" s="275"/>
    </row>
    <row r="113" spans="2:8" ht="24" x14ac:dyDescent="0.4">
      <c r="B113" s="418"/>
      <c r="C113" s="419" t="s">
        <v>935</v>
      </c>
      <c r="D113" s="344" t="s">
        <v>936</v>
      </c>
      <c r="E113" s="368"/>
      <c r="F113" s="369"/>
      <c r="G113" s="275"/>
      <c r="H113" s="275"/>
    </row>
    <row r="114" spans="2:8" ht="48" x14ac:dyDescent="0.4">
      <c r="B114" s="418"/>
      <c r="C114" s="419"/>
      <c r="D114" s="344" t="s">
        <v>937</v>
      </c>
      <c r="E114" s="368"/>
      <c r="F114" s="369"/>
      <c r="G114" s="275"/>
      <c r="H114" s="275"/>
    </row>
    <row r="115" spans="2:8" ht="24" x14ac:dyDescent="0.4">
      <c r="B115" s="418"/>
      <c r="C115" s="419"/>
      <c r="D115" s="344" t="s">
        <v>938</v>
      </c>
      <c r="E115" s="368"/>
      <c r="F115" s="369"/>
      <c r="G115" s="275"/>
      <c r="H115" s="275"/>
    </row>
    <row r="116" spans="2:8" ht="24" x14ac:dyDescent="0.4">
      <c r="B116" s="418"/>
      <c r="C116" s="419"/>
      <c r="D116" s="344" t="s">
        <v>939</v>
      </c>
      <c r="E116" s="368"/>
      <c r="F116" s="369"/>
      <c r="G116" s="275"/>
      <c r="H116" s="275"/>
    </row>
    <row r="117" spans="2:8" ht="24" x14ac:dyDescent="0.4">
      <c r="B117" s="418"/>
      <c r="C117" s="419"/>
      <c r="D117" s="344" t="s">
        <v>940</v>
      </c>
      <c r="E117" s="368"/>
      <c r="F117" s="369"/>
      <c r="G117" s="275"/>
      <c r="H117" s="275"/>
    </row>
    <row r="118" spans="2:8" x14ac:dyDescent="0.4">
      <c r="B118" s="418"/>
      <c r="C118" s="419"/>
      <c r="D118" s="344" t="s">
        <v>941</v>
      </c>
      <c r="E118" s="368"/>
      <c r="F118" s="369"/>
      <c r="G118" s="275"/>
      <c r="H118" s="275"/>
    </row>
    <row r="119" spans="2:8" ht="18.75" customHeight="1" x14ac:dyDescent="0.4">
      <c r="B119" s="418" t="s">
        <v>942</v>
      </c>
      <c r="C119" s="419" t="s">
        <v>943</v>
      </c>
      <c r="D119" s="344" t="s">
        <v>944</v>
      </c>
      <c r="E119" s="368"/>
      <c r="F119" s="369"/>
      <c r="G119" s="275"/>
      <c r="H119" s="275"/>
    </row>
    <row r="120" spans="2:8" x14ac:dyDescent="0.4">
      <c r="B120" s="418"/>
      <c r="C120" s="419"/>
      <c r="D120" s="344" t="s">
        <v>945</v>
      </c>
      <c r="E120" s="368"/>
      <c r="F120" s="369"/>
      <c r="G120" s="275"/>
      <c r="H120" s="275"/>
    </row>
    <row r="121" spans="2:8" ht="24" x14ac:dyDescent="0.4">
      <c r="B121" s="418"/>
      <c r="C121" s="419"/>
      <c r="D121" s="344" t="s">
        <v>946</v>
      </c>
      <c r="E121" s="368"/>
      <c r="F121" s="369"/>
      <c r="G121" s="275"/>
      <c r="H121" s="275"/>
    </row>
    <row r="122" spans="2:8" ht="24" x14ac:dyDescent="0.4">
      <c r="B122" s="418"/>
      <c r="C122" s="419"/>
      <c r="D122" s="344" t="s">
        <v>947</v>
      </c>
      <c r="E122" s="368"/>
      <c r="F122" s="369"/>
      <c r="G122" s="275"/>
      <c r="H122" s="275"/>
    </row>
    <row r="123" spans="2:8" x14ac:dyDescent="0.4">
      <c r="B123" s="418"/>
      <c r="C123" s="419"/>
      <c r="D123" s="344" t="s">
        <v>948</v>
      </c>
      <c r="E123" s="368"/>
      <c r="F123" s="369"/>
      <c r="G123" s="275"/>
      <c r="H123" s="275"/>
    </row>
    <row r="124" spans="2:8" ht="48" x14ac:dyDescent="0.4">
      <c r="B124" s="418"/>
      <c r="C124" s="419"/>
      <c r="D124" s="344" t="s">
        <v>949</v>
      </c>
      <c r="E124" s="368"/>
      <c r="F124" s="369"/>
      <c r="G124" s="275"/>
      <c r="H124" s="275"/>
    </row>
    <row r="125" spans="2:8" ht="36" x14ac:dyDescent="0.4">
      <c r="B125" s="418"/>
      <c r="C125" s="419"/>
      <c r="D125" s="344" t="s">
        <v>950</v>
      </c>
      <c r="E125" s="368"/>
      <c r="F125" s="369"/>
      <c r="G125" s="275"/>
      <c r="H125" s="275"/>
    </row>
    <row r="126" spans="2:8" ht="24" x14ac:dyDescent="0.4">
      <c r="B126" s="418"/>
      <c r="C126" s="419"/>
      <c r="D126" s="344" t="s">
        <v>951</v>
      </c>
      <c r="E126" s="368"/>
      <c r="F126" s="369"/>
      <c r="G126" s="275"/>
      <c r="H126" s="275"/>
    </row>
    <row r="127" spans="2:8" ht="48" x14ac:dyDescent="0.4">
      <c r="B127" s="418" t="s">
        <v>952</v>
      </c>
      <c r="C127" s="419" t="s">
        <v>953</v>
      </c>
      <c r="D127" s="344" t="s">
        <v>954</v>
      </c>
      <c r="E127" s="368"/>
      <c r="F127" s="369"/>
      <c r="G127" s="275"/>
      <c r="H127" s="275"/>
    </row>
    <row r="128" spans="2:8" x14ac:dyDescent="0.4">
      <c r="B128" s="418"/>
      <c r="C128" s="419"/>
      <c r="D128" s="344" t="s">
        <v>955</v>
      </c>
      <c r="E128" s="368"/>
      <c r="F128" s="369"/>
      <c r="G128" s="275"/>
      <c r="H128" s="275"/>
    </row>
    <row r="129" spans="2:8" ht="24" x14ac:dyDescent="0.4">
      <c r="B129" s="418"/>
      <c r="C129" s="419"/>
      <c r="D129" s="344" t="s">
        <v>956</v>
      </c>
      <c r="E129" s="368"/>
      <c r="F129" s="369"/>
      <c r="G129" s="275"/>
      <c r="H129" s="275"/>
    </row>
    <row r="130" spans="2:8" x14ac:dyDescent="0.4">
      <c r="B130" s="418"/>
      <c r="C130" s="419"/>
      <c r="D130" s="344" t="s">
        <v>957</v>
      </c>
      <c r="E130" s="368"/>
      <c r="F130" s="369"/>
      <c r="G130" s="275"/>
      <c r="H130" s="275"/>
    </row>
    <row r="131" spans="2:8" ht="24" x14ac:dyDescent="0.4">
      <c r="B131" s="418"/>
      <c r="C131" s="419"/>
      <c r="D131" s="344" t="s">
        <v>958</v>
      </c>
      <c r="E131" s="368"/>
      <c r="F131" s="369"/>
      <c r="G131" s="275"/>
      <c r="H131" s="275"/>
    </row>
    <row r="132" spans="2:8" ht="24" x14ac:dyDescent="0.4">
      <c r="B132" s="418"/>
      <c r="C132" s="419" t="s">
        <v>959</v>
      </c>
      <c r="D132" s="344" t="s">
        <v>960</v>
      </c>
      <c r="E132" s="368"/>
      <c r="F132" s="369"/>
      <c r="G132" s="275"/>
      <c r="H132" s="275"/>
    </row>
    <row r="133" spans="2:8" x14ac:dyDescent="0.4">
      <c r="B133" s="418"/>
      <c r="C133" s="419"/>
      <c r="D133" s="344" t="s">
        <v>961</v>
      </c>
      <c r="E133" s="368"/>
      <c r="F133" s="369"/>
      <c r="G133" s="275"/>
      <c r="H133" s="275"/>
    </row>
    <row r="134" spans="2:8" x14ac:dyDescent="0.4">
      <c r="B134" s="418"/>
      <c r="C134" s="419"/>
      <c r="D134" s="344" t="s">
        <v>962</v>
      </c>
      <c r="E134" s="368"/>
      <c r="F134" s="369"/>
      <c r="G134" s="275"/>
      <c r="H134" s="275"/>
    </row>
    <row r="135" spans="2:8" x14ac:dyDescent="0.4">
      <c r="B135" s="418"/>
      <c r="C135" s="419" t="s">
        <v>963</v>
      </c>
      <c r="D135" s="344" t="s">
        <v>964</v>
      </c>
      <c r="E135" s="368"/>
      <c r="F135" s="369"/>
      <c r="G135" s="275"/>
      <c r="H135" s="275"/>
    </row>
    <row r="136" spans="2:8" x14ac:dyDescent="0.4">
      <c r="B136" s="418"/>
      <c r="C136" s="419"/>
      <c r="D136" s="344" t="s">
        <v>965</v>
      </c>
      <c r="E136" s="368"/>
      <c r="F136" s="369"/>
      <c r="G136" s="275"/>
      <c r="H136" s="275"/>
    </row>
    <row r="137" spans="2:8" x14ac:dyDescent="0.4">
      <c r="B137" s="418"/>
      <c r="C137" s="419"/>
      <c r="D137" s="344" t="s">
        <v>966</v>
      </c>
      <c r="E137" s="368"/>
      <c r="F137" s="369"/>
      <c r="G137" s="275"/>
      <c r="H137" s="275"/>
    </row>
    <row r="138" spans="2:8" ht="24" x14ac:dyDescent="0.4">
      <c r="B138" s="418"/>
      <c r="C138" s="419"/>
      <c r="D138" s="344" t="s">
        <v>967</v>
      </c>
      <c r="E138" s="368"/>
      <c r="F138" s="369"/>
      <c r="G138" s="275"/>
      <c r="H138" s="275"/>
    </row>
    <row r="139" spans="2:8" x14ac:dyDescent="0.4">
      <c r="B139" s="418"/>
      <c r="C139" s="419"/>
      <c r="D139" s="344" t="s">
        <v>968</v>
      </c>
      <c r="E139" s="368"/>
      <c r="F139" s="369"/>
      <c r="G139" s="275"/>
      <c r="H139" s="275"/>
    </row>
    <row r="140" spans="2:8" x14ac:dyDescent="0.4">
      <c r="B140" s="418"/>
      <c r="C140" s="419"/>
      <c r="D140" s="344" t="s">
        <v>969</v>
      </c>
      <c r="E140" s="368"/>
      <c r="F140" s="369"/>
      <c r="G140" s="275"/>
      <c r="H140" s="275"/>
    </row>
    <row r="141" spans="2:8" x14ac:dyDescent="0.4">
      <c r="B141" s="418"/>
      <c r="C141" s="419"/>
      <c r="D141" s="344" t="s">
        <v>970</v>
      </c>
      <c r="E141" s="368"/>
      <c r="F141" s="369"/>
      <c r="G141" s="275"/>
      <c r="H141" s="275"/>
    </row>
    <row r="142" spans="2:8" ht="24" x14ac:dyDescent="0.4">
      <c r="B142" s="418"/>
      <c r="C142" s="419" t="s">
        <v>971</v>
      </c>
      <c r="D142" s="344" t="s">
        <v>972</v>
      </c>
      <c r="E142" s="368"/>
      <c r="F142" s="369"/>
      <c r="G142" s="275"/>
      <c r="H142" s="275"/>
    </row>
    <row r="143" spans="2:8" x14ac:dyDescent="0.4">
      <c r="B143" s="418"/>
      <c r="C143" s="419"/>
      <c r="D143" s="344" t="s">
        <v>970</v>
      </c>
      <c r="E143" s="368"/>
      <c r="F143" s="369"/>
      <c r="G143" s="275"/>
      <c r="H143" s="275"/>
    </row>
    <row r="144" spans="2:8" x14ac:dyDescent="0.4">
      <c r="B144" s="418"/>
      <c r="C144" s="419"/>
      <c r="D144" s="344" t="s">
        <v>973</v>
      </c>
      <c r="E144" s="368"/>
      <c r="F144" s="369"/>
      <c r="G144" s="275"/>
      <c r="H144" s="275"/>
    </row>
    <row r="145" spans="2:8" ht="24" x14ac:dyDescent="0.4">
      <c r="B145" s="418"/>
      <c r="C145" s="419" t="s">
        <v>974</v>
      </c>
      <c r="D145" s="344" t="s">
        <v>975</v>
      </c>
      <c r="E145" s="368"/>
      <c r="F145" s="369"/>
      <c r="G145" s="275"/>
      <c r="H145" s="275"/>
    </row>
    <row r="146" spans="2:8" ht="24" x14ac:dyDescent="0.4">
      <c r="B146" s="418"/>
      <c r="C146" s="419"/>
      <c r="D146" s="344" t="s">
        <v>976</v>
      </c>
      <c r="E146" s="368"/>
      <c r="F146" s="369"/>
      <c r="G146" s="275"/>
      <c r="H146" s="275"/>
    </row>
    <row r="147" spans="2:8" x14ac:dyDescent="0.4">
      <c r="B147" s="418"/>
      <c r="C147" s="419"/>
      <c r="D147" s="344" t="s">
        <v>970</v>
      </c>
      <c r="E147" s="368"/>
      <c r="F147" s="369"/>
      <c r="G147" s="275"/>
      <c r="H147" s="275"/>
    </row>
    <row r="148" spans="2:8" ht="24" x14ac:dyDescent="0.4">
      <c r="B148" s="418"/>
      <c r="C148" s="419"/>
      <c r="D148" s="344" t="s">
        <v>977</v>
      </c>
      <c r="E148" s="368"/>
      <c r="F148" s="369"/>
      <c r="G148" s="275"/>
      <c r="H148" s="275"/>
    </row>
    <row r="149" spans="2:8" x14ac:dyDescent="0.4">
      <c r="B149" s="418"/>
      <c r="C149" s="419"/>
      <c r="D149" s="344" t="s">
        <v>978</v>
      </c>
      <c r="E149" s="368"/>
      <c r="F149" s="369"/>
      <c r="G149" s="275"/>
      <c r="H149" s="275"/>
    </row>
    <row r="150" spans="2:8" x14ac:dyDescent="0.4">
      <c r="B150" s="418"/>
      <c r="C150" s="419"/>
      <c r="D150" s="344" t="s">
        <v>979</v>
      </c>
      <c r="E150" s="368"/>
      <c r="F150" s="369"/>
      <c r="G150" s="275"/>
      <c r="H150" s="275"/>
    </row>
    <row r="151" spans="2:8" x14ac:dyDescent="0.4">
      <c r="B151" s="418"/>
      <c r="C151" s="419"/>
      <c r="D151" s="344" t="s">
        <v>980</v>
      </c>
      <c r="E151" s="368"/>
      <c r="F151" s="369"/>
      <c r="G151" s="275"/>
      <c r="H151" s="275"/>
    </row>
    <row r="152" spans="2:8" ht="24" x14ac:dyDescent="0.4">
      <c r="B152" s="418"/>
      <c r="C152" s="419"/>
      <c r="D152" s="344" t="s">
        <v>981</v>
      </c>
      <c r="E152" s="368"/>
      <c r="F152" s="369"/>
      <c r="G152" s="275"/>
      <c r="H152" s="275"/>
    </row>
    <row r="153" spans="2:8" x14ac:dyDescent="0.4">
      <c r="B153" s="418"/>
      <c r="C153" s="419" t="s">
        <v>982</v>
      </c>
      <c r="D153" s="344" t="s">
        <v>983</v>
      </c>
      <c r="E153" s="368"/>
      <c r="F153" s="369"/>
      <c r="G153" s="275"/>
      <c r="H153" s="275"/>
    </row>
    <row r="154" spans="2:8" x14ac:dyDescent="0.4">
      <c r="B154" s="418"/>
      <c r="C154" s="419"/>
      <c r="D154" s="344" t="s">
        <v>984</v>
      </c>
      <c r="E154" s="368"/>
      <c r="F154" s="369"/>
      <c r="G154" s="275"/>
      <c r="H154" s="275"/>
    </row>
    <row r="155" spans="2:8" ht="24" x14ac:dyDescent="0.4">
      <c r="B155" s="418"/>
      <c r="C155" s="419"/>
      <c r="D155" s="344" t="s">
        <v>985</v>
      </c>
      <c r="E155" s="368"/>
      <c r="F155" s="369"/>
      <c r="G155" s="275"/>
      <c r="H155" s="275"/>
    </row>
    <row r="156" spans="2:8" x14ac:dyDescent="0.4">
      <c r="B156" s="418"/>
      <c r="C156" s="419"/>
      <c r="D156" s="344" t="s">
        <v>970</v>
      </c>
      <c r="E156" s="368"/>
      <c r="F156" s="369"/>
      <c r="G156" s="275"/>
      <c r="H156" s="275"/>
    </row>
    <row r="157" spans="2:8" x14ac:dyDescent="0.4">
      <c r="B157" s="418"/>
      <c r="C157" s="419"/>
      <c r="D157" s="344" t="s">
        <v>986</v>
      </c>
      <c r="E157" s="368"/>
      <c r="F157" s="369"/>
      <c r="G157" s="275"/>
      <c r="H157" s="275"/>
    </row>
    <row r="158" spans="2:8" x14ac:dyDescent="0.4">
      <c r="B158" s="418"/>
      <c r="C158" s="419"/>
      <c r="D158" s="344" t="s">
        <v>980</v>
      </c>
      <c r="E158" s="368"/>
      <c r="F158" s="369"/>
      <c r="G158" s="275"/>
      <c r="H158" s="275"/>
    </row>
    <row r="159" spans="2:8" ht="24" x14ac:dyDescent="0.4">
      <c r="B159" s="418" t="s">
        <v>987</v>
      </c>
      <c r="C159" s="419" t="s">
        <v>988</v>
      </c>
      <c r="D159" s="344" t="s">
        <v>989</v>
      </c>
      <c r="E159" s="368"/>
      <c r="F159" s="369"/>
      <c r="G159" s="275"/>
      <c r="H159" s="275"/>
    </row>
    <row r="160" spans="2:8" ht="24" x14ac:dyDescent="0.4">
      <c r="B160" s="418"/>
      <c r="C160" s="419"/>
      <c r="D160" s="344" t="s">
        <v>990</v>
      </c>
      <c r="E160" s="368"/>
      <c r="F160" s="369"/>
      <c r="G160" s="275"/>
      <c r="H160" s="275"/>
    </row>
    <row r="161" spans="2:8" ht="24" x14ac:dyDescent="0.4">
      <c r="B161" s="418"/>
      <c r="C161" s="419"/>
      <c r="D161" s="344" t="s">
        <v>991</v>
      </c>
      <c r="E161" s="368"/>
      <c r="F161" s="369"/>
      <c r="G161" s="275"/>
      <c r="H161" s="275"/>
    </row>
    <row r="162" spans="2:8" ht="36" x14ac:dyDescent="0.4">
      <c r="B162" s="418"/>
      <c r="C162" s="419"/>
      <c r="D162" s="344" t="s">
        <v>992</v>
      </c>
      <c r="E162" s="368"/>
      <c r="F162" s="369"/>
      <c r="G162" s="275"/>
      <c r="H162" s="275"/>
    </row>
    <row r="163" spans="2:8" ht="24" x14ac:dyDescent="0.4">
      <c r="B163" s="418"/>
      <c r="C163" s="419"/>
      <c r="D163" s="344" t="s">
        <v>993</v>
      </c>
      <c r="E163" s="368"/>
      <c r="F163" s="369"/>
      <c r="G163" s="275"/>
      <c r="H163" s="275"/>
    </row>
    <row r="164" spans="2:8" ht="24" x14ac:dyDescent="0.4">
      <c r="B164" s="418"/>
      <c r="C164" s="419"/>
      <c r="D164" s="344" t="s">
        <v>994</v>
      </c>
      <c r="E164" s="368"/>
      <c r="F164" s="369"/>
      <c r="G164" s="275"/>
      <c r="H164" s="275"/>
    </row>
    <row r="165" spans="2:8" ht="24" x14ac:dyDescent="0.4">
      <c r="B165" s="418"/>
      <c r="C165" s="419"/>
      <c r="D165" s="344" t="s">
        <v>995</v>
      </c>
      <c r="E165" s="368"/>
      <c r="F165" s="369"/>
      <c r="G165" s="275"/>
      <c r="H165" s="275"/>
    </row>
    <row r="166" spans="2:8" x14ac:dyDescent="0.4">
      <c r="B166" s="418"/>
      <c r="C166" s="419"/>
      <c r="D166" s="344" t="s">
        <v>996</v>
      </c>
      <c r="E166" s="368"/>
      <c r="F166" s="369"/>
      <c r="G166" s="275"/>
      <c r="H166" s="275"/>
    </row>
    <row r="167" spans="2:8" ht="24" x14ac:dyDescent="0.4">
      <c r="B167" s="418"/>
      <c r="C167" s="419"/>
      <c r="D167" s="344" t="s">
        <v>997</v>
      </c>
      <c r="E167" s="368"/>
      <c r="F167" s="369"/>
      <c r="G167" s="275"/>
      <c r="H167" s="275"/>
    </row>
    <row r="168" spans="2:8" x14ac:dyDescent="0.4">
      <c r="B168" s="418"/>
      <c r="C168" s="419"/>
      <c r="D168" s="344" t="s">
        <v>970</v>
      </c>
      <c r="E168" s="368"/>
      <c r="F168" s="369"/>
      <c r="G168" s="275"/>
      <c r="H168" s="275"/>
    </row>
    <row r="169" spans="2:8" ht="24" x14ac:dyDescent="0.4">
      <c r="B169" s="418"/>
      <c r="C169" s="419"/>
      <c r="D169" s="344" t="s">
        <v>998</v>
      </c>
      <c r="E169" s="368"/>
      <c r="F169" s="369"/>
      <c r="G169" s="275"/>
      <c r="H169" s="275"/>
    </row>
    <row r="170" spans="2:8" ht="24" x14ac:dyDescent="0.4">
      <c r="B170" s="418"/>
      <c r="C170" s="419"/>
      <c r="D170" s="344" t="s">
        <v>999</v>
      </c>
      <c r="E170" s="368"/>
      <c r="F170" s="369"/>
      <c r="G170" s="275"/>
      <c r="H170" s="275"/>
    </row>
    <row r="171" spans="2:8" ht="36" x14ac:dyDescent="0.4">
      <c r="B171" s="418"/>
      <c r="C171" s="419"/>
      <c r="D171" s="344" t="s">
        <v>1000</v>
      </c>
      <c r="E171" s="368"/>
      <c r="F171" s="369"/>
      <c r="G171" s="275"/>
      <c r="H171" s="275"/>
    </row>
    <row r="172" spans="2:8" ht="24" x14ac:dyDescent="0.4">
      <c r="B172" s="418"/>
      <c r="C172" s="419"/>
      <c r="D172" s="344" t="s">
        <v>1001</v>
      </c>
      <c r="E172" s="368"/>
      <c r="F172" s="369"/>
      <c r="G172" s="275"/>
      <c r="H172" s="275"/>
    </row>
    <row r="173" spans="2:8" x14ac:dyDescent="0.4">
      <c r="B173" s="418"/>
      <c r="C173" s="419"/>
      <c r="D173" s="344" t="s">
        <v>1002</v>
      </c>
      <c r="E173" s="368"/>
      <c r="F173" s="369"/>
      <c r="G173" s="275"/>
      <c r="H173" s="275"/>
    </row>
    <row r="174" spans="2:8" x14ac:dyDescent="0.4">
      <c r="B174" s="418"/>
      <c r="C174" s="419"/>
      <c r="D174" s="344" t="s">
        <v>1003</v>
      </c>
      <c r="E174" s="368"/>
      <c r="F174" s="369"/>
      <c r="G174" s="275"/>
      <c r="H174" s="275"/>
    </row>
    <row r="175" spans="2:8" ht="24" x14ac:dyDescent="0.4">
      <c r="B175" s="418"/>
      <c r="C175" s="419" t="s">
        <v>1004</v>
      </c>
      <c r="D175" s="344" t="s">
        <v>1005</v>
      </c>
      <c r="E175" s="368"/>
      <c r="F175" s="369"/>
      <c r="G175" s="275"/>
      <c r="H175" s="275"/>
    </row>
    <row r="176" spans="2:8" x14ac:dyDescent="0.4">
      <c r="B176" s="418"/>
      <c r="C176" s="419"/>
      <c r="D176" s="344" t="s">
        <v>1006</v>
      </c>
      <c r="E176" s="368"/>
      <c r="F176" s="369"/>
      <c r="G176" s="275"/>
      <c r="H176" s="275"/>
    </row>
    <row r="177" spans="2:8" ht="24" x14ac:dyDescent="0.4">
      <c r="B177" s="418"/>
      <c r="C177" s="419" t="s">
        <v>1007</v>
      </c>
      <c r="D177" s="344" t="s">
        <v>1008</v>
      </c>
      <c r="E177" s="368"/>
      <c r="F177" s="369"/>
      <c r="G177" s="275"/>
      <c r="H177" s="275"/>
    </row>
    <row r="178" spans="2:8" x14ac:dyDescent="0.4">
      <c r="B178" s="418"/>
      <c r="C178" s="419"/>
      <c r="D178" s="344" t="s">
        <v>1006</v>
      </c>
      <c r="E178" s="368"/>
      <c r="F178" s="369"/>
      <c r="G178" s="275"/>
      <c r="H178" s="275"/>
    </row>
    <row r="179" spans="2:8" x14ac:dyDescent="0.4">
      <c r="B179" s="418"/>
      <c r="C179" s="424"/>
      <c r="D179" s="344" t="s">
        <v>970</v>
      </c>
      <c r="E179" s="368"/>
      <c r="F179" s="369"/>
      <c r="G179" s="275"/>
      <c r="H179" s="275"/>
    </row>
    <row r="180" spans="2:8" x14ac:dyDescent="0.4">
      <c r="B180" s="418"/>
      <c r="C180" s="419" t="s">
        <v>1009</v>
      </c>
      <c r="D180" s="344" t="s">
        <v>1006</v>
      </c>
      <c r="E180" s="368"/>
      <c r="F180" s="369"/>
      <c r="G180" s="275"/>
      <c r="H180" s="275"/>
    </row>
    <row r="181" spans="2:8" x14ac:dyDescent="0.4">
      <c r="B181" s="418"/>
      <c r="C181" s="419"/>
      <c r="D181" s="344" t="s">
        <v>970</v>
      </c>
      <c r="E181" s="368"/>
      <c r="F181" s="369"/>
      <c r="G181" s="275"/>
      <c r="H181" s="275"/>
    </row>
    <row r="182" spans="2:8" ht="24" x14ac:dyDescent="0.4">
      <c r="B182" s="418"/>
      <c r="C182" s="419" t="s">
        <v>1010</v>
      </c>
      <c r="D182" s="344" t="s">
        <v>1011</v>
      </c>
      <c r="E182" s="368"/>
      <c r="F182" s="369"/>
      <c r="G182" s="275"/>
      <c r="H182" s="275"/>
    </row>
    <row r="183" spans="2:8" ht="24" x14ac:dyDescent="0.4">
      <c r="B183" s="418"/>
      <c r="C183" s="419"/>
      <c r="D183" s="344" t="s">
        <v>1012</v>
      </c>
      <c r="E183" s="368"/>
      <c r="F183" s="369"/>
      <c r="G183" s="275"/>
      <c r="H183" s="275"/>
    </row>
    <row r="184" spans="2:8" ht="24" x14ac:dyDescent="0.4">
      <c r="B184" s="418"/>
      <c r="C184" s="419"/>
      <c r="D184" s="344" t="s">
        <v>989</v>
      </c>
      <c r="E184" s="368"/>
      <c r="F184" s="369"/>
      <c r="G184" s="275"/>
      <c r="H184" s="275"/>
    </row>
    <row r="185" spans="2:8" ht="24" x14ac:dyDescent="0.4">
      <c r="B185" s="418"/>
      <c r="C185" s="419"/>
      <c r="D185" s="344" t="s">
        <v>990</v>
      </c>
      <c r="E185" s="368"/>
      <c r="F185" s="369"/>
      <c r="G185" s="275"/>
      <c r="H185" s="275"/>
    </row>
    <row r="186" spans="2:8" ht="24" x14ac:dyDescent="0.4">
      <c r="B186" s="418"/>
      <c r="C186" s="419"/>
      <c r="D186" s="344" t="s">
        <v>991</v>
      </c>
      <c r="E186" s="368"/>
      <c r="F186" s="369"/>
      <c r="G186" s="275"/>
      <c r="H186" s="275"/>
    </row>
    <row r="187" spans="2:8" ht="36" x14ac:dyDescent="0.4">
      <c r="B187" s="418"/>
      <c r="C187" s="419"/>
      <c r="D187" s="344" t="s">
        <v>992</v>
      </c>
      <c r="E187" s="368"/>
      <c r="F187" s="369"/>
      <c r="G187" s="275"/>
      <c r="H187" s="275"/>
    </row>
    <row r="188" spans="2:8" x14ac:dyDescent="0.4">
      <c r="B188" s="418"/>
      <c r="C188" s="419"/>
      <c r="D188" s="344" t="s">
        <v>970</v>
      </c>
      <c r="E188" s="368"/>
      <c r="F188" s="369"/>
      <c r="G188" s="275"/>
      <c r="H188" s="275"/>
    </row>
    <row r="189" spans="2:8" ht="24" x14ac:dyDescent="0.4">
      <c r="B189" s="418"/>
      <c r="C189" s="424" t="s">
        <v>1190</v>
      </c>
      <c r="D189" s="344" t="s">
        <v>1126</v>
      </c>
      <c r="E189" s="368"/>
      <c r="F189" s="369"/>
      <c r="G189" s="275"/>
      <c r="H189" s="275"/>
    </row>
    <row r="190" spans="2:8" x14ac:dyDescent="0.4">
      <c r="B190" s="418"/>
      <c r="C190" s="425"/>
      <c r="D190" s="344" t="s">
        <v>1127</v>
      </c>
      <c r="E190" s="368"/>
      <c r="F190" s="369"/>
      <c r="G190" s="275"/>
      <c r="H190" s="275"/>
    </row>
    <row r="191" spans="2:8" x14ac:dyDescent="0.4">
      <c r="B191" s="418"/>
      <c r="C191" s="425"/>
      <c r="D191" s="344" t="s">
        <v>1128</v>
      </c>
      <c r="E191" s="368"/>
      <c r="F191" s="369"/>
      <c r="G191" s="275"/>
      <c r="H191" s="275"/>
    </row>
    <row r="192" spans="2:8" x14ac:dyDescent="0.4">
      <c r="B192" s="418"/>
      <c r="C192" s="426"/>
      <c r="D192" s="344" t="s">
        <v>1129</v>
      </c>
      <c r="E192" s="368"/>
      <c r="F192" s="369"/>
      <c r="G192" s="275"/>
      <c r="H192" s="275"/>
    </row>
    <row r="193" spans="2:8" ht="24" x14ac:dyDescent="0.4">
      <c r="B193" s="418"/>
      <c r="C193" s="419" t="s">
        <v>1166</v>
      </c>
      <c r="D193" s="344" t="s">
        <v>1014</v>
      </c>
      <c r="E193" s="368"/>
      <c r="F193" s="369"/>
      <c r="G193" s="275"/>
      <c r="H193" s="275"/>
    </row>
    <row r="194" spans="2:8" x14ac:dyDescent="0.4">
      <c r="B194" s="418"/>
      <c r="C194" s="419"/>
      <c r="D194" s="344" t="s">
        <v>1015</v>
      </c>
      <c r="E194" s="368"/>
      <c r="F194" s="369"/>
      <c r="G194" s="275"/>
      <c r="H194" s="275"/>
    </row>
    <row r="195" spans="2:8" x14ac:dyDescent="0.4">
      <c r="B195" s="418"/>
      <c r="C195" s="419"/>
      <c r="D195" s="344" t="s">
        <v>1016</v>
      </c>
      <c r="E195" s="368"/>
      <c r="F195" s="369"/>
      <c r="G195" s="275"/>
      <c r="H195" s="275"/>
    </row>
    <row r="196" spans="2:8" x14ac:dyDescent="0.4">
      <c r="B196" s="418"/>
      <c r="C196" s="419"/>
      <c r="D196" s="344" t="s">
        <v>1017</v>
      </c>
      <c r="E196" s="368"/>
      <c r="F196" s="369"/>
      <c r="G196" s="275"/>
      <c r="H196" s="275"/>
    </row>
    <row r="197" spans="2:8" x14ac:dyDescent="0.4">
      <c r="B197" s="418"/>
      <c r="C197" s="419"/>
      <c r="D197" s="344" t="s">
        <v>970</v>
      </c>
      <c r="E197" s="368"/>
      <c r="F197" s="369"/>
      <c r="G197" s="275"/>
      <c r="H197" s="275"/>
    </row>
    <row r="198" spans="2:8" ht="12.75" x14ac:dyDescent="0.4">
      <c r="B198" s="418"/>
      <c r="C198" s="419" t="s">
        <v>1013</v>
      </c>
      <c r="D198" s="370" t="s">
        <v>1167</v>
      </c>
      <c r="E198" s="368"/>
      <c r="F198" s="369"/>
      <c r="G198" s="275"/>
      <c r="H198" s="275"/>
    </row>
    <row r="199" spans="2:8" ht="12.75" x14ac:dyDescent="0.4">
      <c r="B199" s="418"/>
      <c r="C199" s="419"/>
      <c r="D199" s="371" t="s">
        <v>1168</v>
      </c>
      <c r="E199" s="368"/>
      <c r="F199" s="369"/>
      <c r="G199" s="275"/>
      <c r="H199" s="275"/>
    </row>
    <row r="200" spans="2:8" ht="24" x14ac:dyDescent="0.4">
      <c r="B200" s="418"/>
      <c r="C200" s="419" t="s">
        <v>1018</v>
      </c>
      <c r="D200" s="344" t="s">
        <v>1019</v>
      </c>
      <c r="E200" s="368"/>
      <c r="F200" s="369"/>
      <c r="G200" s="275"/>
      <c r="H200" s="275"/>
    </row>
    <row r="201" spans="2:8" x14ac:dyDescent="0.4">
      <c r="B201" s="418"/>
      <c r="C201" s="419"/>
      <c r="D201" s="344" t="s">
        <v>1020</v>
      </c>
      <c r="E201" s="368"/>
      <c r="F201" s="369"/>
      <c r="G201" s="275"/>
      <c r="H201" s="275"/>
    </row>
    <row r="202" spans="2:8" x14ac:dyDescent="0.4">
      <c r="B202" s="418"/>
      <c r="C202" s="419"/>
      <c r="D202" s="344" t="s">
        <v>970</v>
      </c>
      <c r="E202" s="368"/>
      <c r="F202" s="369"/>
      <c r="G202" s="275"/>
      <c r="H202" s="275"/>
    </row>
    <row r="203" spans="2:8" ht="24" x14ac:dyDescent="0.4">
      <c r="B203" s="418" t="s">
        <v>1021</v>
      </c>
      <c r="C203" s="419" t="s">
        <v>1022</v>
      </c>
      <c r="D203" s="344" t="s">
        <v>1023</v>
      </c>
      <c r="E203" s="368"/>
      <c r="F203" s="369"/>
      <c r="G203" s="275"/>
      <c r="H203" s="275"/>
    </row>
    <row r="204" spans="2:8" ht="24" x14ac:dyDescent="0.4">
      <c r="B204" s="418"/>
      <c r="C204" s="419"/>
      <c r="D204" s="344" t="s">
        <v>1024</v>
      </c>
      <c r="E204" s="368"/>
      <c r="F204" s="369"/>
      <c r="G204" s="275"/>
      <c r="H204" s="275"/>
    </row>
    <row r="205" spans="2:8" x14ac:dyDescent="0.4">
      <c r="B205" s="418"/>
      <c r="C205" s="419"/>
      <c r="D205" s="344" t="s">
        <v>1025</v>
      </c>
      <c r="E205" s="368"/>
      <c r="F205" s="369"/>
      <c r="G205" s="275"/>
      <c r="H205" s="275"/>
    </row>
    <row r="206" spans="2:8" ht="24" x14ac:dyDescent="0.4">
      <c r="B206" s="418"/>
      <c r="C206" s="419"/>
      <c r="D206" s="344" t="s">
        <v>1026</v>
      </c>
      <c r="E206" s="368"/>
      <c r="F206" s="369"/>
      <c r="G206" s="275"/>
      <c r="H206" s="275"/>
    </row>
    <row r="207" spans="2:8" ht="36" x14ac:dyDescent="0.4">
      <c r="B207" s="418"/>
      <c r="C207" s="349" t="s">
        <v>1027</v>
      </c>
      <c r="D207" s="344" t="s">
        <v>1028</v>
      </c>
      <c r="E207" s="368"/>
      <c r="F207" s="369"/>
      <c r="G207" s="275"/>
      <c r="H207" s="275"/>
    </row>
    <row r="208" spans="2:8" x14ac:dyDescent="0.4">
      <c r="B208" s="418"/>
      <c r="C208" s="430" t="s">
        <v>1029</v>
      </c>
      <c r="D208" s="344" t="s">
        <v>1030</v>
      </c>
      <c r="E208" s="368"/>
      <c r="F208" s="369"/>
      <c r="G208" s="275"/>
      <c r="H208" s="275"/>
    </row>
    <row r="209" spans="2:8" ht="24" x14ac:dyDescent="0.4">
      <c r="B209" s="418"/>
      <c r="C209" s="431"/>
      <c r="D209" s="344" t="s">
        <v>1031</v>
      </c>
      <c r="E209" s="368"/>
      <c r="F209" s="369"/>
      <c r="G209" s="275"/>
      <c r="H209" s="275"/>
    </row>
    <row r="210" spans="2:8" ht="32.25" customHeight="1" x14ac:dyDescent="0.4">
      <c r="B210" s="418"/>
      <c r="C210" s="432"/>
      <c r="D210" s="344" t="s">
        <v>1032</v>
      </c>
      <c r="E210" s="368"/>
      <c r="F210" s="369"/>
      <c r="G210" s="275"/>
      <c r="H210" s="275"/>
    </row>
    <row r="211" spans="2:8" ht="18.75" customHeight="1" x14ac:dyDescent="0.4">
      <c r="B211" s="418"/>
      <c r="C211" s="430" t="s">
        <v>1034</v>
      </c>
      <c r="D211" s="344" t="s">
        <v>1033</v>
      </c>
      <c r="E211" s="368"/>
      <c r="F211" s="369"/>
      <c r="G211" s="275"/>
      <c r="H211" s="275"/>
    </row>
    <row r="212" spans="2:8" x14ac:dyDescent="0.4">
      <c r="B212" s="418"/>
      <c r="C212" s="431"/>
      <c r="D212" s="344" t="s">
        <v>1035</v>
      </c>
      <c r="E212" s="368"/>
      <c r="F212" s="369"/>
      <c r="G212" s="275"/>
      <c r="H212" s="275"/>
    </row>
    <row r="213" spans="2:8" x14ac:dyDescent="0.4">
      <c r="B213" s="418"/>
      <c r="C213" s="432"/>
      <c r="D213" s="344" t="s">
        <v>1030</v>
      </c>
      <c r="E213" s="368"/>
      <c r="F213" s="369"/>
      <c r="G213" s="275"/>
      <c r="H213" s="275"/>
    </row>
    <row r="214" spans="2:8" ht="24" x14ac:dyDescent="0.4">
      <c r="B214" s="418"/>
      <c r="C214" s="419" t="s">
        <v>1036</v>
      </c>
      <c r="D214" s="344" t="s">
        <v>1026</v>
      </c>
      <c r="E214" s="368"/>
      <c r="F214" s="369"/>
      <c r="G214" s="275"/>
      <c r="H214" s="275"/>
    </row>
    <row r="215" spans="2:8" x14ac:dyDescent="0.4">
      <c r="B215" s="418"/>
      <c r="C215" s="419"/>
      <c r="D215" s="344" t="s">
        <v>1037</v>
      </c>
      <c r="E215" s="368"/>
      <c r="F215" s="369"/>
      <c r="G215" s="275"/>
      <c r="H215" s="275"/>
    </row>
    <row r="216" spans="2:8" ht="24" x14ac:dyDescent="0.4">
      <c r="B216" s="418"/>
      <c r="C216" s="419" t="s">
        <v>1038</v>
      </c>
      <c r="D216" s="344" t="s">
        <v>1039</v>
      </c>
      <c r="E216" s="368"/>
      <c r="F216" s="369"/>
      <c r="G216" s="275"/>
      <c r="H216" s="275"/>
    </row>
    <row r="217" spans="2:8" ht="24" x14ac:dyDescent="0.4">
      <c r="B217" s="418"/>
      <c r="C217" s="419"/>
      <c r="D217" s="344" t="s">
        <v>1040</v>
      </c>
      <c r="E217" s="368"/>
      <c r="F217" s="369"/>
      <c r="G217" s="275"/>
      <c r="H217" s="275"/>
    </row>
    <row r="218" spans="2:8" x14ac:dyDescent="0.4">
      <c r="B218" s="418"/>
      <c r="C218" s="419"/>
      <c r="D218" s="344" t="s">
        <v>1041</v>
      </c>
      <c r="E218" s="368"/>
      <c r="F218" s="369"/>
      <c r="G218" s="275"/>
      <c r="H218" s="275"/>
    </row>
    <row r="219" spans="2:8" x14ac:dyDescent="0.4">
      <c r="B219" s="418"/>
      <c r="C219" s="419"/>
      <c r="D219" s="344" t="s">
        <v>1042</v>
      </c>
      <c r="E219" s="368"/>
      <c r="F219" s="369"/>
      <c r="G219" s="275"/>
      <c r="H219" s="275"/>
    </row>
    <row r="220" spans="2:8" x14ac:dyDescent="0.4">
      <c r="B220" s="418"/>
      <c r="C220" s="419" t="s">
        <v>1043</v>
      </c>
      <c r="D220" s="344" t="s">
        <v>1044</v>
      </c>
      <c r="E220" s="368"/>
      <c r="F220" s="369"/>
      <c r="G220" s="275"/>
      <c r="H220" s="275"/>
    </row>
    <row r="221" spans="2:8" x14ac:dyDescent="0.4">
      <c r="B221" s="418"/>
      <c r="C221" s="419"/>
      <c r="D221" s="344" t="s">
        <v>1045</v>
      </c>
      <c r="E221" s="368"/>
      <c r="F221" s="369"/>
      <c r="G221" s="275"/>
      <c r="H221" s="275"/>
    </row>
    <row r="222" spans="2:8" x14ac:dyDescent="0.4">
      <c r="B222" s="418"/>
      <c r="C222" s="419"/>
      <c r="D222" s="344" t="s">
        <v>1041</v>
      </c>
      <c r="E222" s="368"/>
      <c r="F222" s="369"/>
      <c r="G222" s="275"/>
      <c r="H222" s="275"/>
    </row>
    <row r="223" spans="2:8" x14ac:dyDescent="0.4">
      <c r="B223" s="418"/>
      <c r="C223" s="349" t="s">
        <v>1046</v>
      </c>
      <c r="D223" s="344" t="s">
        <v>1047</v>
      </c>
      <c r="E223" s="368"/>
      <c r="F223" s="369"/>
      <c r="G223" s="275"/>
      <c r="H223" s="275"/>
    </row>
    <row r="224" spans="2:8" x14ac:dyDescent="0.4">
      <c r="B224" s="418"/>
      <c r="C224" s="419" t="s">
        <v>1048</v>
      </c>
      <c r="D224" s="372" t="s">
        <v>1049</v>
      </c>
      <c r="E224" s="368"/>
      <c r="F224" s="369"/>
      <c r="G224" s="275"/>
      <c r="H224" s="275"/>
    </row>
    <row r="225" spans="2:8" x14ac:dyDescent="0.4">
      <c r="B225" s="418"/>
      <c r="C225" s="419"/>
      <c r="D225" s="344" t="s">
        <v>1050</v>
      </c>
      <c r="E225" s="368"/>
      <c r="F225" s="369"/>
      <c r="G225" s="275"/>
      <c r="H225" s="275"/>
    </row>
    <row r="226" spans="2:8" x14ac:dyDescent="0.4">
      <c r="B226" s="418"/>
      <c r="C226" s="419"/>
      <c r="D226" s="344" t="s">
        <v>1051</v>
      </c>
      <c r="E226" s="368"/>
      <c r="F226" s="369"/>
      <c r="G226" s="275"/>
      <c r="H226" s="275"/>
    </row>
    <row r="227" spans="2:8" x14ac:dyDescent="0.4">
      <c r="B227" s="418"/>
      <c r="C227" s="419" t="s">
        <v>1052</v>
      </c>
      <c r="D227" s="344" t="s">
        <v>1050</v>
      </c>
      <c r="E227" s="368"/>
      <c r="F227" s="369"/>
      <c r="G227" s="275"/>
      <c r="H227" s="275"/>
    </row>
    <row r="228" spans="2:8" x14ac:dyDescent="0.4">
      <c r="B228" s="418"/>
      <c r="C228" s="419"/>
      <c r="D228" s="344" t="s">
        <v>1053</v>
      </c>
      <c r="E228" s="368"/>
      <c r="F228" s="369"/>
      <c r="G228" s="275"/>
      <c r="H228" s="275"/>
    </row>
    <row r="229" spans="2:8" x14ac:dyDescent="0.4">
      <c r="B229" s="418"/>
      <c r="C229" s="349" t="s">
        <v>1054</v>
      </c>
      <c r="D229" s="344" t="s">
        <v>1055</v>
      </c>
      <c r="E229" s="368"/>
      <c r="F229" s="369"/>
      <c r="G229" s="275"/>
      <c r="H229" s="275"/>
    </row>
    <row r="230" spans="2:8" x14ac:dyDescent="0.4">
      <c r="B230" s="418"/>
      <c r="C230" s="419" t="s">
        <v>1056</v>
      </c>
      <c r="D230" s="344" t="s">
        <v>1057</v>
      </c>
      <c r="E230" s="368"/>
      <c r="F230" s="369"/>
      <c r="G230" s="275"/>
      <c r="H230" s="275"/>
    </row>
    <row r="231" spans="2:8" x14ac:dyDescent="0.4">
      <c r="B231" s="418"/>
      <c r="C231" s="419"/>
      <c r="D231" s="344" t="s">
        <v>1058</v>
      </c>
      <c r="E231" s="368"/>
      <c r="F231" s="369"/>
      <c r="G231" s="275"/>
      <c r="H231" s="275"/>
    </row>
    <row r="232" spans="2:8" x14ac:dyDescent="0.4">
      <c r="B232" s="418"/>
      <c r="C232" s="419"/>
      <c r="D232" s="344" t="s">
        <v>980</v>
      </c>
      <c r="E232" s="368"/>
      <c r="F232" s="369"/>
      <c r="G232" s="275"/>
      <c r="H232" s="275"/>
    </row>
    <row r="233" spans="2:8" ht="24" x14ac:dyDescent="0.4">
      <c r="B233" s="418"/>
      <c r="C233" s="419"/>
      <c r="D233" s="344" t="s">
        <v>1059</v>
      </c>
      <c r="E233" s="368"/>
      <c r="F233" s="369"/>
      <c r="G233" s="275"/>
      <c r="H233" s="275"/>
    </row>
    <row r="234" spans="2:8" x14ac:dyDescent="0.4">
      <c r="B234" s="418"/>
      <c r="C234" s="419"/>
      <c r="D234" s="344" t="s">
        <v>1060</v>
      </c>
      <c r="E234" s="368"/>
      <c r="F234" s="369"/>
      <c r="G234" s="275"/>
      <c r="H234" s="275"/>
    </row>
    <row r="235" spans="2:8" ht="36" x14ac:dyDescent="0.4">
      <c r="B235" s="418"/>
      <c r="C235" s="419"/>
      <c r="D235" s="344" t="s">
        <v>1061</v>
      </c>
      <c r="E235" s="368"/>
      <c r="F235" s="369"/>
      <c r="G235" s="275"/>
      <c r="H235" s="275"/>
    </row>
    <row r="236" spans="2:8" ht="24" x14ac:dyDescent="0.4">
      <c r="B236" s="418"/>
      <c r="C236" s="419" t="s">
        <v>1062</v>
      </c>
      <c r="D236" s="344" t="s">
        <v>1063</v>
      </c>
      <c r="E236" s="368"/>
      <c r="F236" s="369"/>
      <c r="G236" s="275"/>
      <c r="H236" s="275"/>
    </row>
    <row r="237" spans="2:8" ht="24" x14ac:dyDescent="0.4">
      <c r="B237" s="418"/>
      <c r="C237" s="419"/>
      <c r="D237" s="344" t="s">
        <v>1064</v>
      </c>
      <c r="E237" s="368"/>
      <c r="F237" s="369"/>
      <c r="G237" s="275"/>
      <c r="H237" s="275"/>
    </row>
    <row r="238" spans="2:8" ht="24" x14ac:dyDescent="0.4">
      <c r="B238" s="418"/>
      <c r="C238" s="419"/>
      <c r="D238" s="344" t="s">
        <v>1065</v>
      </c>
      <c r="E238" s="368"/>
      <c r="F238" s="369"/>
      <c r="G238" s="275"/>
      <c r="H238" s="275"/>
    </row>
    <row r="239" spans="2:8" x14ac:dyDescent="0.4">
      <c r="B239" s="418"/>
      <c r="C239" s="419"/>
      <c r="D239" s="344" t="s">
        <v>1066</v>
      </c>
      <c r="E239" s="368"/>
      <c r="F239" s="369"/>
      <c r="G239" s="275"/>
      <c r="H239" s="275"/>
    </row>
    <row r="240" spans="2:8" ht="24" x14ac:dyDescent="0.4">
      <c r="B240" s="418"/>
      <c r="C240" s="419"/>
      <c r="D240" s="344" t="s">
        <v>1067</v>
      </c>
      <c r="E240" s="368"/>
      <c r="F240" s="369"/>
      <c r="G240" s="275"/>
      <c r="H240" s="275"/>
    </row>
    <row r="241" spans="2:8" x14ac:dyDescent="0.4">
      <c r="B241" s="418"/>
      <c r="C241" s="419" t="s">
        <v>1068</v>
      </c>
      <c r="D241" s="344" t="s">
        <v>1069</v>
      </c>
      <c r="E241" s="368"/>
      <c r="F241" s="369"/>
      <c r="G241" s="275"/>
      <c r="H241" s="275"/>
    </row>
    <row r="242" spans="2:8" x14ac:dyDescent="0.4">
      <c r="B242" s="418"/>
      <c r="C242" s="419"/>
      <c r="D242" s="344" t="s">
        <v>1070</v>
      </c>
      <c r="E242" s="368"/>
      <c r="F242" s="369"/>
      <c r="G242" s="275"/>
      <c r="H242" s="275"/>
    </row>
    <row r="243" spans="2:8" x14ac:dyDescent="0.4">
      <c r="B243" s="418"/>
      <c r="C243" s="419"/>
      <c r="D243" s="344" t="s">
        <v>1071</v>
      </c>
      <c r="E243" s="368"/>
      <c r="F243" s="369"/>
      <c r="G243" s="275"/>
      <c r="H243" s="275"/>
    </row>
    <row r="244" spans="2:8" x14ac:dyDescent="0.4">
      <c r="B244" s="418"/>
      <c r="C244" s="419"/>
      <c r="D244" s="344" t="s">
        <v>1072</v>
      </c>
      <c r="E244" s="368"/>
      <c r="F244" s="369"/>
      <c r="G244" s="275"/>
      <c r="H244" s="275"/>
    </row>
    <row r="245" spans="2:8" ht="24" x14ac:dyDescent="0.4">
      <c r="B245" s="418"/>
      <c r="C245" s="419"/>
      <c r="D245" s="344" t="s">
        <v>1073</v>
      </c>
      <c r="E245" s="368"/>
      <c r="F245" s="369"/>
      <c r="G245" s="275"/>
      <c r="H245" s="275"/>
    </row>
    <row r="246" spans="2:8" ht="24" x14ac:dyDescent="0.4">
      <c r="B246" s="418"/>
      <c r="C246" s="419" t="s">
        <v>1074</v>
      </c>
      <c r="D246" s="344" t="s">
        <v>1075</v>
      </c>
      <c r="E246" s="368"/>
      <c r="F246" s="369"/>
      <c r="G246" s="275"/>
      <c r="H246" s="275"/>
    </row>
    <row r="247" spans="2:8" x14ac:dyDescent="0.4">
      <c r="B247" s="418"/>
      <c r="C247" s="419"/>
      <c r="D247" s="344" t="s">
        <v>1076</v>
      </c>
      <c r="E247" s="368"/>
      <c r="F247" s="369"/>
      <c r="G247" s="275"/>
      <c r="H247" s="275"/>
    </row>
    <row r="248" spans="2:8" ht="24" x14ac:dyDescent="0.4">
      <c r="B248" s="418"/>
      <c r="C248" s="419"/>
      <c r="D248" s="344" t="s">
        <v>1077</v>
      </c>
      <c r="E248" s="368"/>
      <c r="F248" s="369"/>
      <c r="G248" s="275"/>
      <c r="H248" s="275"/>
    </row>
    <row r="249" spans="2:8" ht="24" x14ac:dyDescent="0.4">
      <c r="B249" s="418"/>
      <c r="C249" s="419" t="s">
        <v>1078</v>
      </c>
      <c r="D249" s="344" t="s">
        <v>1079</v>
      </c>
      <c r="E249" s="368"/>
      <c r="F249" s="369"/>
      <c r="G249" s="275"/>
      <c r="H249" s="275"/>
    </row>
    <row r="250" spans="2:8" ht="24" x14ac:dyDescent="0.4">
      <c r="B250" s="418"/>
      <c r="C250" s="419"/>
      <c r="D250" s="344" t="s">
        <v>1080</v>
      </c>
      <c r="E250" s="368"/>
      <c r="F250" s="369"/>
      <c r="G250" s="275"/>
      <c r="H250" s="275"/>
    </row>
    <row r="251" spans="2:8" ht="24" x14ac:dyDescent="0.4">
      <c r="B251" s="418"/>
      <c r="C251" s="419"/>
      <c r="D251" s="344" t="s">
        <v>1081</v>
      </c>
      <c r="E251" s="368"/>
      <c r="F251" s="369"/>
      <c r="G251" s="275"/>
      <c r="H251" s="275"/>
    </row>
    <row r="252" spans="2:8" ht="24" x14ac:dyDescent="0.4">
      <c r="B252" s="418" t="s">
        <v>1082</v>
      </c>
      <c r="C252" s="373" t="s">
        <v>1083</v>
      </c>
      <c r="D252" s="344" t="s">
        <v>1084</v>
      </c>
      <c r="E252" s="368"/>
      <c r="F252" s="369"/>
      <c r="G252" s="275"/>
      <c r="H252" s="275"/>
    </row>
    <row r="253" spans="2:8" x14ac:dyDescent="0.4">
      <c r="B253" s="418"/>
      <c r="C253" s="373" t="s">
        <v>1141</v>
      </c>
      <c r="D253" s="344" t="s">
        <v>1142</v>
      </c>
      <c r="E253" s="368"/>
      <c r="F253" s="369"/>
      <c r="G253" s="275"/>
      <c r="H253" s="275"/>
    </row>
    <row r="254" spans="2:8" x14ac:dyDescent="0.4">
      <c r="B254" s="418"/>
      <c r="C254" s="419" t="s">
        <v>1085</v>
      </c>
      <c r="D254" s="344" t="s">
        <v>1086</v>
      </c>
      <c r="E254" s="368"/>
      <c r="F254" s="369"/>
      <c r="G254" s="275"/>
      <c r="H254" s="275"/>
    </row>
    <row r="255" spans="2:8" x14ac:dyDescent="0.4">
      <c r="B255" s="418"/>
      <c r="C255" s="419"/>
      <c r="D255" s="344" t="s">
        <v>1087</v>
      </c>
      <c r="E255" s="368"/>
      <c r="F255" s="369"/>
      <c r="G255" s="275"/>
      <c r="H255" s="275"/>
    </row>
    <row r="256" spans="2:8" x14ac:dyDescent="0.4">
      <c r="B256" s="418"/>
      <c r="C256" s="419"/>
      <c r="D256" s="344" t="s">
        <v>1088</v>
      </c>
      <c r="E256" s="368"/>
      <c r="F256" s="369"/>
      <c r="G256" s="275"/>
      <c r="H256" s="275"/>
    </row>
    <row r="257" spans="2:8" x14ac:dyDescent="0.4">
      <c r="B257" s="418"/>
      <c r="C257" s="419" t="s">
        <v>1089</v>
      </c>
      <c r="D257" s="344" t="s">
        <v>1086</v>
      </c>
      <c r="E257" s="368"/>
      <c r="F257" s="369"/>
      <c r="G257" s="275"/>
      <c r="H257" s="275"/>
    </row>
    <row r="258" spans="2:8" x14ac:dyDescent="0.4">
      <c r="B258" s="418"/>
      <c r="C258" s="419"/>
      <c r="D258" s="344" t="s">
        <v>1090</v>
      </c>
      <c r="E258" s="368"/>
      <c r="F258" s="369"/>
      <c r="G258" s="275"/>
      <c r="H258" s="275"/>
    </row>
    <row r="259" spans="2:8" x14ac:dyDescent="0.4">
      <c r="B259" s="418"/>
      <c r="C259" s="419"/>
      <c r="D259" s="344" t="s">
        <v>1088</v>
      </c>
      <c r="E259" s="368"/>
      <c r="F259" s="369"/>
      <c r="G259" s="275"/>
      <c r="H259" s="275"/>
    </row>
    <row r="260" spans="2:8" x14ac:dyDescent="0.4">
      <c r="B260" s="418"/>
      <c r="C260" s="419" t="s">
        <v>1091</v>
      </c>
      <c r="D260" s="344" t="s">
        <v>1092</v>
      </c>
      <c r="E260" s="368"/>
      <c r="F260" s="369"/>
      <c r="G260" s="275"/>
      <c r="H260" s="275"/>
    </row>
    <row r="261" spans="2:8" x14ac:dyDescent="0.4">
      <c r="B261" s="418"/>
      <c r="C261" s="419"/>
      <c r="D261" s="344" t="s">
        <v>1093</v>
      </c>
      <c r="E261" s="368"/>
      <c r="F261" s="369"/>
      <c r="G261" s="275"/>
      <c r="H261" s="275"/>
    </row>
    <row r="262" spans="2:8" ht="24" x14ac:dyDescent="0.4">
      <c r="B262" s="418"/>
      <c r="C262" s="419"/>
      <c r="D262" s="344" t="s">
        <v>1094</v>
      </c>
      <c r="E262" s="368"/>
      <c r="F262" s="369"/>
      <c r="G262" s="275"/>
      <c r="H262" s="275"/>
    </row>
    <row r="263" spans="2:8" x14ac:dyDescent="0.4">
      <c r="B263" s="418"/>
      <c r="C263" s="419" t="s">
        <v>1095</v>
      </c>
      <c r="D263" s="344" t="s">
        <v>1096</v>
      </c>
      <c r="E263" s="368"/>
      <c r="F263" s="369"/>
      <c r="G263" s="275"/>
      <c r="H263" s="275"/>
    </row>
    <row r="264" spans="2:8" x14ac:dyDescent="0.4">
      <c r="B264" s="418"/>
      <c r="C264" s="419"/>
      <c r="D264" s="344" t="s">
        <v>1097</v>
      </c>
      <c r="E264" s="368"/>
      <c r="F264" s="369"/>
      <c r="G264" s="275"/>
      <c r="H264" s="275"/>
    </row>
    <row r="265" spans="2:8" x14ac:dyDescent="0.4">
      <c r="B265" s="418"/>
      <c r="C265" s="419"/>
      <c r="D265" s="344" t="s">
        <v>1098</v>
      </c>
      <c r="E265" s="368"/>
      <c r="F265" s="369"/>
      <c r="G265" s="275"/>
      <c r="H265" s="275"/>
    </row>
    <row r="266" spans="2:8" x14ac:dyDescent="0.4">
      <c r="B266" s="418"/>
      <c r="C266" s="419" t="s">
        <v>1099</v>
      </c>
      <c r="D266" s="344" t="s">
        <v>1100</v>
      </c>
      <c r="E266" s="368"/>
      <c r="F266" s="369"/>
      <c r="G266" s="275"/>
      <c r="H266" s="275"/>
    </row>
    <row r="267" spans="2:8" x14ac:dyDescent="0.4">
      <c r="B267" s="418"/>
      <c r="C267" s="419"/>
      <c r="D267" s="344" t="s">
        <v>1101</v>
      </c>
      <c r="E267" s="368"/>
      <c r="F267" s="369"/>
      <c r="G267" s="275"/>
      <c r="H267" s="275"/>
    </row>
    <row r="268" spans="2:8" x14ac:dyDescent="0.4">
      <c r="B268" s="418"/>
      <c r="C268" s="419" t="s">
        <v>1102</v>
      </c>
      <c r="D268" s="344" t="s">
        <v>1103</v>
      </c>
      <c r="E268" s="368"/>
      <c r="F268" s="369"/>
      <c r="G268" s="275"/>
      <c r="H268" s="275"/>
    </row>
    <row r="269" spans="2:8" x14ac:dyDescent="0.4">
      <c r="B269" s="418"/>
      <c r="C269" s="419"/>
      <c r="D269" s="344" t="s">
        <v>1104</v>
      </c>
      <c r="E269" s="368"/>
      <c r="F269" s="369"/>
      <c r="G269" s="275"/>
      <c r="H269" s="275"/>
    </row>
    <row r="270" spans="2:8" x14ac:dyDescent="0.4">
      <c r="B270" s="418"/>
      <c r="C270" s="349" t="s">
        <v>1105</v>
      </c>
      <c r="D270" s="344" t="s">
        <v>1106</v>
      </c>
      <c r="E270" s="368"/>
      <c r="F270" s="369"/>
      <c r="G270" s="275"/>
      <c r="H270" s="275"/>
    </row>
    <row r="271" spans="2:8" x14ac:dyDescent="0.4">
      <c r="B271" s="418"/>
      <c r="C271" s="373" t="s">
        <v>1143</v>
      </c>
      <c r="D271" s="344" t="s">
        <v>1142</v>
      </c>
      <c r="E271" s="368"/>
      <c r="F271" s="369"/>
      <c r="G271" s="275"/>
      <c r="H271" s="275"/>
    </row>
    <row r="272" spans="2:8" x14ac:dyDescent="0.4">
      <c r="B272" s="418"/>
      <c r="C272" s="349" t="s">
        <v>1107</v>
      </c>
      <c r="D272" s="344" t="s">
        <v>1108</v>
      </c>
      <c r="E272" s="368"/>
      <c r="F272" s="369"/>
      <c r="G272" s="275"/>
      <c r="H272" s="275"/>
    </row>
    <row r="273" spans="2:8" x14ac:dyDescent="0.4">
      <c r="B273" s="418"/>
      <c r="C273" s="349" t="s">
        <v>1109</v>
      </c>
      <c r="D273" s="344" t="s">
        <v>1108</v>
      </c>
      <c r="E273" s="368"/>
      <c r="F273" s="369"/>
      <c r="G273" s="275"/>
      <c r="H273" s="275"/>
    </row>
    <row r="274" spans="2:8" x14ac:dyDescent="0.4">
      <c r="B274" s="418"/>
      <c r="C274" s="349" t="s">
        <v>1110</v>
      </c>
      <c r="D274" s="344" t="s">
        <v>1108</v>
      </c>
      <c r="E274" s="368"/>
      <c r="F274" s="369"/>
      <c r="G274" s="275"/>
      <c r="H274" s="275"/>
    </row>
    <row r="275" spans="2:8" x14ac:dyDescent="0.4">
      <c r="B275" s="374"/>
      <c r="C275" s="375"/>
      <c r="D275" s="376"/>
      <c r="E275" s="377"/>
      <c r="F275" s="377"/>
      <c r="G275" s="343"/>
      <c r="H275" s="343"/>
    </row>
    <row r="276" spans="2:8" x14ac:dyDescent="0.4">
      <c r="B276" s="378" t="s">
        <v>444</v>
      </c>
    </row>
    <row r="277" spans="2:8" x14ac:dyDescent="0.4">
      <c r="B277" s="262" t="s">
        <v>1130</v>
      </c>
    </row>
    <row r="278" spans="2:8" x14ac:dyDescent="0.4">
      <c r="B278" s="378" t="s">
        <v>1113</v>
      </c>
    </row>
    <row r="279" spans="2:8" x14ac:dyDescent="0.4">
      <c r="B279" s="378" t="s">
        <v>713</v>
      </c>
    </row>
    <row r="280" spans="2:8" x14ac:dyDescent="0.4">
      <c r="B280" s="335" t="s">
        <v>715</v>
      </c>
    </row>
  </sheetData>
  <mergeCells count="68">
    <mergeCell ref="C208:C210"/>
    <mergeCell ref="C193:C197"/>
    <mergeCell ref="C266:C267"/>
    <mergeCell ref="C268:C269"/>
    <mergeCell ref="B252:B274"/>
    <mergeCell ref="B3:F3"/>
    <mergeCell ref="C254:C256"/>
    <mergeCell ref="C257:C259"/>
    <mergeCell ref="C260:C262"/>
    <mergeCell ref="C263:C265"/>
    <mergeCell ref="B203:B251"/>
    <mergeCell ref="B159:B202"/>
    <mergeCell ref="C159:C174"/>
    <mergeCell ref="C175:C176"/>
    <mergeCell ref="C177:C179"/>
    <mergeCell ref="C180:C181"/>
    <mergeCell ref="C182:C188"/>
    <mergeCell ref="C211:C213"/>
    <mergeCell ref="B127:B158"/>
    <mergeCell ref="C127:C131"/>
    <mergeCell ref="C132:C134"/>
    <mergeCell ref="G5:H5"/>
    <mergeCell ref="C236:C240"/>
    <mergeCell ref="C241:C245"/>
    <mergeCell ref="C246:C248"/>
    <mergeCell ref="C249:C251"/>
    <mergeCell ref="C203:C206"/>
    <mergeCell ref="C214:C215"/>
    <mergeCell ref="C216:C219"/>
    <mergeCell ref="C220:C222"/>
    <mergeCell ref="C224:C226"/>
    <mergeCell ref="C227:C228"/>
    <mergeCell ref="C230:C235"/>
    <mergeCell ref="C145:C152"/>
    <mergeCell ref="C153:C158"/>
    <mergeCell ref="C198:C199"/>
    <mergeCell ref="C200:C202"/>
    <mergeCell ref="C135:C141"/>
    <mergeCell ref="C189:C192"/>
    <mergeCell ref="B52:B75"/>
    <mergeCell ref="C52:C62"/>
    <mergeCell ref="C63:C68"/>
    <mergeCell ref="C69:C75"/>
    <mergeCell ref="C142:C144"/>
    <mergeCell ref="B76:B104"/>
    <mergeCell ref="C76:C83"/>
    <mergeCell ref="C84:C86"/>
    <mergeCell ref="C87:C91"/>
    <mergeCell ref="C92:C99"/>
    <mergeCell ref="C100:C104"/>
    <mergeCell ref="B105:B118"/>
    <mergeCell ref="C105:C112"/>
    <mergeCell ref="C113:C118"/>
    <mergeCell ref="B119:B126"/>
    <mergeCell ref="C119:C126"/>
    <mergeCell ref="B5:D5"/>
    <mergeCell ref="E5:F5"/>
    <mergeCell ref="B7:B51"/>
    <mergeCell ref="C7:C13"/>
    <mergeCell ref="C14:C19"/>
    <mergeCell ref="C20:C21"/>
    <mergeCell ref="C22:C25"/>
    <mergeCell ref="C26:C29"/>
    <mergeCell ref="C30:C35"/>
    <mergeCell ref="C36:C39"/>
    <mergeCell ref="C40:C41"/>
    <mergeCell ref="C42:C47"/>
    <mergeCell ref="C48:C51"/>
  </mergeCells>
  <phoneticPr fontId="4"/>
  <pageMargins left="0.70866141732283472" right="0.70866141732283472" top="0.74803149606299213" bottom="0.74803149606299213" header="0.31496062992125984" footer="0.31496062992125984"/>
  <pageSetup paperSize="8" scale="83" fitToHeight="0" orientation="landscape" r:id="rId1"/>
  <headerFooter>
    <oddFooter>&amp;C&amp;"ＭＳ Ｐゴシック,標準"&amp;P / &amp;N ページ</oddFooter>
  </headerFooter>
  <rowBreaks count="3" manualBreakCount="3">
    <brk id="152" min="1" max="7" man="1"/>
    <brk id="192" min="1" max="7" man="1"/>
    <brk id="240" min="1" max="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N46"/>
  <sheetViews>
    <sheetView showGridLines="0" view="pageBreakPreview" zoomScaleNormal="100" zoomScaleSheetLayoutView="100" workbookViewId="0">
      <selection activeCell="B2" sqref="B2"/>
    </sheetView>
  </sheetViews>
  <sheetFormatPr defaultColWidth="9" defaultRowHeight="12" x14ac:dyDescent="0.15"/>
  <cols>
    <col min="1" max="1" width="9" style="21"/>
    <col min="2" max="2" width="12.5" style="21" customWidth="1"/>
    <col min="3" max="3" width="8.625" style="21" customWidth="1"/>
    <col min="4" max="4" width="19" style="21" customWidth="1"/>
    <col min="5" max="5" width="12.625" style="21" bestFit="1" customWidth="1"/>
    <col min="6" max="6" width="14.625" style="21" bestFit="1" customWidth="1"/>
    <col min="7" max="7" width="12.5" style="21" customWidth="1"/>
    <col min="8" max="8" width="3" style="21" customWidth="1"/>
    <col min="9" max="10" width="16.125" style="21" customWidth="1"/>
    <col min="11" max="12" width="27.875" style="21" customWidth="1"/>
    <col min="13" max="14" width="14.25" style="21" customWidth="1"/>
    <col min="15" max="16384" width="9" style="21"/>
  </cols>
  <sheetData>
    <row r="2" spans="2:14" ht="13.5" x14ac:dyDescent="0.15">
      <c r="B2" s="21" t="s">
        <v>789</v>
      </c>
      <c r="N2" s="22"/>
    </row>
    <row r="4" spans="2:14" x14ac:dyDescent="0.15">
      <c r="B4" s="21" t="s">
        <v>404</v>
      </c>
      <c r="I4" s="21" t="s">
        <v>405</v>
      </c>
    </row>
    <row r="6" spans="2:14" s="24" customFormat="1" ht="36" customHeight="1" x14ac:dyDescent="0.4">
      <c r="B6" s="166" t="s">
        <v>406</v>
      </c>
      <c r="C6" s="433" t="s">
        <v>407</v>
      </c>
      <c r="D6" s="433"/>
      <c r="E6" s="166" t="s">
        <v>408</v>
      </c>
      <c r="F6" s="166" t="s">
        <v>409</v>
      </c>
      <c r="G6" s="23" t="s">
        <v>410</v>
      </c>
      <c r="I6" s="166" t="s">
        <v>411</v>
      </c>
      <c r="J6" s="25" t="s">
        <v>412</v>
      </c>
      <c r="K6" s="433" t="s">
        <v>413</v>
      </c>
      <c r="L6" s="433"/>
      <c r="M6" s="166" t="s">
        <v>408</v>
      </c>
      <c r="N6" s="166" t="s">
        <v>409</v>
      </c>
    </row>
    <row r="7" spans="2:14" ht="15.75" customHeight="1" x14ac:dyDescent="0.15">
      <c r="B7" s="434" t="s">
        <v>414</v>
      </c>
      <c r="C7" s="434" t="s">
        <v>415</v>
      </c>
      <c r="D7" s="26" t="s">
        <v>416</v>
      </c>
      <c r="E7" s="27"/>
      <c r="F7" s="27"/>
      <c r="G7" s="28"/>
      <c r="I7" s="436" t="s">
        <v>417</v>
      </c>
      <c r="J7" s="438" t="s">
        <v>418</v>
      </c>
      <c r="K7" s="439" t="s">
        <v>419</v>
      </c>
      <c r="L7" s="440"/>
      <c r="M7" s="445"/>
      <c r="N7" s="445"/>
    </row>
    <row r="8" spans="2:14" ht="15.75" customHeight="1" x14ac:dyDescent="0.15">
      <c r="B8" s="434"/>
      <c r="C8" s="434"/>
      <c r="D8" s="29" t="s">
        <v>420</v>
      </c>
      <c r="E8" s="30"/>
      <c r="F8" s="30"/>
      <c r="G8" s="31"/>
      <c r="I8" s="437"/>
      <c r="J8" s="434"/>
      <c r="K8" s="439" t="s">
        <v>421</v>
      </c>
      <c r="L8" s="440"/>
      <c r="M8" s="446"/>
      <c r="N8" s="446"/>
    </row>
    <row r="9" spans="2:14" ht="15.75" customHeight="1" x14ac:dyDescent="0.15">
      <c r="B9" s="434"/>
      <c r="C9" s="435"/>
      <c r="D9" s="29" t="s">
        <v>422</v>
      </c>
      <c r="E9" s="30"/>
      <c r="F9" s="30"/>
      <c r="G9" s="31"/>
      <c r="I9" s="437"/>
      <c r="J9" s="435"/>
      <c r="K9" s="439" t="s">
        <v>423</v>
      </c>
      <c r="L9" s="440"/>
      <c r="M9" s="447"/>
      <c r="N9" s="447"/>
    </row>
    <row r="10" spans="2:14" ht="15.75" customHeight="1" x14ac:dyDescent="0.15">
      <c r="B10" s="435"/>
      <c r="C10" s="439" t="s">
        <v>424</v>
      </c>
      <c r="D10" s="440"/>
      <c r="E10" s="32"/>
      <c r="F10" s="30"/>
      <c r="G10" s="31"/>
      <c r="I10" s="437"/>
      <c r="J10" s="444" t="s">
        <v>425</v>
      </c>
      <c r="K10" s="439" t="s">
        <v>419</v>
      </c>
      <c r="L10" s="440"/>
      <c r="M10" s="445"/>
      <c r="N10" s="445"/>
    </row>
    <row r="11" spans="2:14" ht="15.75" customHeight="1" x14ac:dyDescent="0.15">
      <c r="B11" s="441" t="s">
        <v>426</v>
      </c>
      <c r="C11" s="448" t="s">
        <v>427</v>
      </c>
      <c r="D11" s="33" t="s">
        <v>428</v>
      </c>
      <c r="E11" s="32"/>
      <c r="F11" s="30"/>
      <c r="G11" s="31"/>
      <c r="I11" s="437"/>
      <c r="J11" s="434"/>
      <c r="K11" s="439" t="s">
        <v>421</v>
      </c>
      <c r="L11" s="440"/>
      <c r="M11" s="446"/>
      <c r="N11" s="446"/>
    </row>
    <row r="12" spans="2:14" ht="15.75" customHeight="1" x14ac:dyDescent="0.15">
      <c r="B12" s="442"/>
      <c r="C12" s="434"/>
      <c r="D12" s="33" t="s">
        <v>429</v>
      </c>
      <c r="E12" s="32"/>
      <c r="F12" s="30"/>
      <c r="G12" s="31"/>
      <c r="I12" s="437"/>
      <c r="J12" s="435"/>
      <c r="K12" s="439" t="s">
        <v>423</v>
      </c>
      <c r="L12" s="440"/>
      <c r="M12" s="447"/>
      <c r="N12" s="447"/>
    </row>
    <row r="13" spans="2:14" ht="15.75" customHeight="1" x14ac:dyDescent="0.15">
      <c r="B13" s="442"/>
      <c r="C13" s="435"/>
      <c r="D13" s="33" t="s">
        <v>430</v>
      </c>
      <c r="E13" s="32"/>
      <c r="F13" s="30"/>
      <c r="G13" s="31"/>
      <c r="I13" s="439" t="s">
        <v>431</v>
      </c>
      <c r="J13" s="449"/>
      <c r="K13" s="449"/>
      <c r="L13" s="440"/>
      <c r="M13" s="30"/>
      <c r="N13" s="30"/>
    </row>
    <row r="14" spans="2:14" ht="15.75" customHeight="1" x14ac:dyDescent="0.15">
      <c r="B14" s="442"/>
      <c r="C14" s="439" t="s">
        <v>430</v>
      </c>
      <c r="D14" s="440"/>
      <c r="E14" s="32"/>
      <c r="F14" s="30"/>
      <c r="G14" s="31"/>
      <c r="I14" s="438" t="s">
        <v>432</v>
      </c>
      <c r="J14" s="438" t="s">
        <v>433</v>
      </c>
      <c r="K14" s="439" t="s">
        <v>419</v>
      </c>
      <c r="L14" s="440"/>
      <c r="M14" s="445"/>
      <c r="N14" s="445"/>
    </row>
    <row r="15" spans="2:14" ht="15.75" customHeight="1" x14ac:dyDescent="0.15">
      <c r="B15" s="443"/>
      <c r="C15" s="439" t="s">
        <v>434</v>
      </c>
      <c r="D15" s="440"/>
      <c r="E15" s="32"/>
      <c r="F15" s="30"/>
      <c r="G15" s="31"/>
      <c r="I15" s="444"/>
      <c r="J15" s="444"/>
      <c r="K15" s="439" t="s">
        <v>435</v>
      </c>
      <c r="L15" s="440"/>
      <c r="M15" s="446"/>
      <c r="N15" s="446"/>
    </row>
    <row r="16" spans="2:14" ht="15.75" customHeight="1" x14ac:dyDescent="0.15">
      <c r="B16" s="439" t="s">
        <v>436</v>
      </c>
      <c r="C16" s="449"/>
      <c r="D16" s="440"/>
      <c r="E16" s="163"/>
      <c r="F16" s="34"/>
      <c r="G16" s="35"/>
      <c r="I16" s="444"/>
      <c r="J16" s="444"/>
      <c r="K16" s="164" t="s">
        <v>437</v>
      </c>
      <c r="L16" s="165"/>
      <c r="M16" s="446"/>
      <c r="N16" s="446"/>
    </row>
    <row r="17" spans="2:14" ht="15.75" customHeight="1" x14ac:dyDescent="0.15">
      <c r="B17" s="450" t="s">
        <v>438</v>
      </c>
      <c r="C17" s="451"/>
      <c r="D17" s="452"/>
      <c r="E17" s="30"/>
      <c r="F17" s="32" t="s">
        <v>439</v>
      </c>
      <c r="G17" s="36"/>
      <c r="I17" s="434"/>
      <c r="J17" s="434"/>
      <c r="K17" s="439" t="s">
        <v>440</v>
      </c>
      <c r="L17" s="440"/>
      <c r="M17" s="446"/>
      <c r="N17" s="446"/>
    </row>
    <row r="18" spans="2:14" ht="15.75" customHeight="1" x14ac:dyDescent="0.15">
      <c r="I18" s="434"/>
      <c r="J18" s="434"/>
      <c r="K18" s="164" t="s">
        <v>441</v>
      </c>
      <c r="L18" s="165"/>
      <c r="M18" s="446"/>
      <c r="N18" s="446"/>
    </row>
    <row r="19" spans="2:14" ht="15.75" customHeight="1" x14ac:dyDescent="0.15">
      <c r="I19" s="434"/>
      <c r="J19" s="435"/>
      <c r="K19" s="439" t="s">
        <v>423</v>
      </c>
      <c r="L19" s="440"/>
      <c r="M19" s="447"/>
      <c r="N19" s="447"/>
    </row>
    <row r="20" spans="2:14" ht="15.75" customHeight="1" x14ac:dyDescent="0.15">
      <c r="I20" s="434"/>
      <c r="J20" s="438" t="s">
        <v>442</v>
      </c>
      <c r="K20" s="439" t="s">
        <v>419</v>
      </c>
      <c r="L20" s="440"/>
      <c r="M20" s="445"/>
      <c r="N20" s="445"/>
    </row>
    <row r="21" spans="2:14" ht="15.75" customHeight="1" x14ac:dyDescent="0.15">
      <c r="I21" s="434"/>
      <c r="J21" s="434"/>
      <c r="K21" s="439" t="s">
        <v>435</v>
      </c>
      <c r="L21" s="440"/>
      <c r="M21" s="446"/>
      <c r="N21" s="446"/>
    </row>
    <row r="22" spans="2:14" ht="15.75" customHeight="1" x14ac:dyDescent="0.15">
      <c r="I22" s="434"/>
      <c r="J22" s="434"/>
      <c r="K22" s="164" t="s">
        <v>437</v>
      </c>
      <c r="L22" s="165"/>
      <c r="M22" s="446"/>
      <c r="N22" s="446"/>
    </row>
    <row r="23" spans="2:14" s="24" customFormat="1" ht="15.75" customHeight="1" x14ac:dyDescent="0.15">
      <c r="B23" s="21"/>
      <c r="C23" s="21"/>
      <c r="D23" s="21"/>
      <c r="E23" s="21"/>
      <c r="F23" s="21"/>
      <c r="G23" s="21"/>
      <c r="I23" s="434"/>
      <c r="J23" s="434"/>
      <c r="K23" s="439" t="s">
        <v>440</v>
      </c>
      <c r="L23" s="440"/>
      <c r="M23" s="446"/>
      <c r="N23" s="446"/>
    </row>
    <row r="24" spans="2:14" ht="15.75" customHeight="1" x14ac:dyDescent="0.15">
      <c r="I24" s="434"/>
      <c r="J24" s="434"/>
      <c r="K24" s="164" t="s">
        <v>441</v>
      </c>
      <c r="L24" s="165"/>
      <c r="M24" s="446"/>
      <c r="N24" s="446"/>
    </row>
    <row r="25" spans="2:14" ht="15.75" customHeight="1" x14ac:dyDescent="0.15">
      <c r="I25" s="435"/>
      <c r="J25" s="435"/>
      <c r="K25" s="439" t="s">
        <v>423</v>
      </c>
      <c r="L25" s="440"/>
      <c r="M25" s="447"/>
      <c r="N25" s="447"/>
    </row>
    <row r="26" spans="2:14" ht="15.75" customHeight="1" x14ac:dyDescent="0.15">
      <c r="I26" s="439" t="s">
        <v>443</v>
      </c>
      <c r="J26" s="449"/>
      <c r="K26" s="449"/>
      <c r="L26" s="440"/>
      <c r="M26" s="30"/>
      <c r="N26" s="30"/>
    </row>
    <row r="27" spans="2:14" ht="15.75" customHeight="1" x14ac:dyDescent="0.15">
      <c r="I27" s="439" t="s">
        <v>436</v>
      </c>
      <c r="J27" s="449"/>
      <c r="K27" s="449"/>
      <c r="L27" s="440"/>
      <c r="M27" s="32"/>
      <c r="N27" s="30"/>
    </row>
    <row r="29" spans="2:14" ht="13.9" customHeight="1" x14ac:dyDescent="0.15">
      <c r="B29" s="162" t="s">
        <v>444</v>
      </c>
    </row>
    <row r="30" spans="2:14" ht="13.9" customHeight="1" x14ac:dyDescent="0.15">
      <c r="B30" s="39" t="s">
        <v>1137</v>
      </c>
    </row>
    <row r="31" spans="2:14" ht="13.9" customHeight="1" x14ac:dyDescent="0.15">
      <c r="B31" s="162" t="s">
        <v>445</v>
      </c>
    </row>
    <row r="32" spans="2:14" ht="13.9" customHeight="1" x14ac:dyDescent="0.15">
      <c r="B32" s="21" t="s">
        <v>446</v>
      </c>
    </row>
    <row r="33" spans="2:13" ht="13.9" customHeight="1" x14ac:dyDescent="0.15">
      <c r="B33" s="21" t="s">
        <v>447</v>
      </c>
    </row>
    <row r="34" spans="2:13" ht="13.9" customHeight="1" x14ac:dyDescent="0.15">
      <c r="B34" s="37" t="s">
        <v>448</v>
      </c>
      <c r="C34" s="38"/>
      <c r="D34" s="38"/>
      <c r="E34" s="38"/>
      <c r="F34" s="38"/>
      <c r="G34" s="38"/>
      <c r="H34" s="38"/>
      <c r="I34" s="38"/>
      <c r="J34" s="38"/>
      <c r="K34" s="38"/>
      <c r="L34" s="38"/>
      <c r="M34" s="38"/>
    </row>
    <row r="35" spans="2:13" ht="13.9" customHeight="1" x14ac:dyDescent="0.15">
      <c r="B35" s="37" t="s">
        <v>449</v>
      </c>
      <c r="C35" s="38"/>
      <c r="D35" s="38"/>
      <c r="E35" s="38"/>
      <c r="F35" s="38"/>
      <c r="G35" s="38"/>
      <c r="H35" s="38"/>
      <c r="I35" s="38"/>
      <c r="J35" s="38"/>
      <c r="K35" s="38"/>
      <c r="L35" s="38"/>
      <c r="M35" s="38"/>
    </row>
    <row r="36" spans="2:13" ht="13.9" customHeight="1" x14ac:dyDescent="0.15">
      <c r="B36" s="37" t="s">
        <v>768</v>
      </c>
      <c r="C36" s="38"/>
      <c r="D36" s="38"/>
      <c r="E36" s="38"/>
      <c r="F36" s="38"/>
      <c r="G36" s="38"/>
      <c r="H36" s="38"/>
      <c r="I36" s="38"/>
      <c r="J36" s="38"/>
      <c r="K36" s="38"/>
      <c r="L36" s="38"/>
      <c r="M36" s="38"/>
    </row>
    <row r="37" spans="2:13" ht="13.9" customHeight="1" x14ac:dyDescent="0.15">
      <c r="B37" s="37" t="s">
        <v>450</v>
      </c>
      <c r="C37" s="38"/>
      <c r="D37" s="38"/>
      <c r="E37" s="38"/>
      <c r="F37" s="38"/>
      <c r="G37" s="38"/>
      <c r="H37" s="38"/>
      <c r="I37" s="38"/>
      <c r="J37" s="38"/>
      <c r="K37" s="38"/>
      <c r="L37" s="38"/>
      <c r="M37" s="38"/>
    </row>
    <row r="38" spans="2:13" ht="13.9" customHeight="1" x14ac:dyDescent="0.15">
      <c r="B38" s="37" t="s">
        <v>451</v>
      </c>
      <c r="C38" s="38"/>
      <c r="D38" s="38"/>
      <c r="E38" s="38"/>
      <c r="F38" s="38"/>
      <c r="G38" s="38"/>
      <c r="H38" s="38"/>
      <c r="I38" s="38"/>
      <c r="J38" s="38"/>
      <c r="K38" s="38"/>
      <c r="L38" s="38"/>
      <c r="M38" s="38"/>
    </row>
    <row r="39" spans="2:13" ht="13.9" customHeight="1" x14ac:dyDescent="0.15">
      <c r="B39" s="37" t="s">
        <v>452</v>
      </c>
      <c r="C39" s="38"/>
      <c r="D39" s="38"/>
      <c r="E39" s="38"/>
      <c r="F39" s="38"/>
    </row>
    <row r="40" spans="2:13" ht="13.9" customHeight="1" x14ac:dyDescent="0.15">
      <c r="B40" s="37" t="s">
        <v>453</v>
      </c>
      <c r="C40" s="38"/>
      <c r="D40" s="38"/>
      <c r="E40" s="38"/>
      <c r="F40" s="38"/>
    </row>
    <row r="41" spans="2:13" ht="13.9" customHeight="1" x14ac:dyDescent="0.15">
      <c r="B41" s="39" t="s">
        <v>454</v>
      </c>
    </row>
    <row r="42" spans="2:13" ht="13.9" customHeight="1" x14ac:dyDescent="0.15">
      <c r="B42" s="21" t="s">
        <v>455</v>
      </c>
    </row>
    <row r="43" spans="2:13" ht="13.9" customHeight="1" x14ac:dyDescent="0.15">
      <c r="B43" s="162" t="s">
        <v>456</v>
      </c>
    </row>
    <row r="44" spans="2:13" ht="13.9" customHeight="1" x14ac:dyDescent="0.15">
      <c r="B44" s="162" t="s">
        <v>457</v>
      </c>
    </row>
    <row r="45" spans="2:13" ht="26.25" customHeight="1" x14ac:dyDescent="0.15"/>
    <row r="46" spans="2:13" ht="26.25" customHeight="1" x14ac:dyDescent="0.15"/>
  </sheetData>
  <mergeCells count="42">
    <mergeCell ref="I27:L27"/>
    <mergeCell ref="N14:N19"/>
    <mergeCell ref="C15:D15"/>
    <mergeCell ref="K15:L15"/>
    <mergeCell ref="B16:D16"/>
    <mergeCell ref="B17:D17"/>
    <mergeCell ref="K17:L17"/>
    <mergeCell ref="K19:L19"/>
    <mergeCell ref="M14:M19"/>
    <mergeCell ref="M20:M25"/>
    <mergeCell ref="N20:N25"/>
    <mergeCell ref="K21:L21"/>
    <mergeCell ref="K23:L23"/>
    <mergeCell ref="K25:L25"/>
    <mergeCell ref="I26:L26"/>
    <mergeCell ref="M7:M9"/>
    <mergeCell ref="N7:N9"/>
    <mergeCell ref="K8:L8"/>
    <mergeCell ref="K9:L9"/>
    <mergeCell ref="C10:D10"/>
    <mergeCell ref="J10:J12"/>
    <mergeCell ref="K10:L10"/>
    <mergeCell ref="M10:M12"/>
    <mergeCell ref="N10:N12"/>
    <mergeCell ref="C11:C13"/>
    <mergeCell ref="I13:L13"/>
    <mergeCell ref="C6:D6"/>
    <mergeCell ref="K6:L6"/>
    <mergeCell ref="B7:B10"/>
    <mergeCell ref="C7:C9"/>
    <mergeCell ref="I7:I12"/>
    <mergeCell ref="J7:J9"/>
    <mergeCell ref="K7:L7"/>
    <mergeCell ref="B11:B15"/>
    <mergeCell ref="K11:L11"/>
    <mergeCell ref="K12:L12"/>
    <mergeCell ref="C14:D14"/>
    <mergeCell ref="I14:I25"/>
    <mergeCell ref="J14:J19"/>
    <mergeCell ref="K14:L14"/>
    <mergeCell ref="J20:J25"/>
    <mergeCell ref="K20:L20"/>
  </mergeCells>
  <phoneticPr fontId="4"/>
  <printOptions horizontalCentered="1"/>
  <pageMargins left="0.39370078740157483" right="0.39370078740157483" top="0.98425196850393704" bottom="0.39370078740157483" header="0.51181102362204722" footer="0.19685039370078741"/>
  <pageSetup paperSize="8" scale="92"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8"/>
  <sheetViews>
    <sheetView view="pageBreakPreview" zoomScaleNormal="85" zoomScaleSheetLayoutView="100" workbookViewId="0"/>
  </sheetViews>
  <sheetFormatPr defaultColWidth="8.125" defaultRowHeight="12.75" x14ac:dyDescent="0.4"/>
  <cols>
    <col min="1" max="3" width="25" style="17" customWidth="1"/>
    <col min="4" max="4" width="5.25" style="17" customWidth="1"/>
    <col min="5" max="16384" width="8.125" style="17"/>
  </cols>
  <sheetData>
    <row r="1" spans="1:3" s="2" customFormat="1" ht="18.75" customHeight="1" x14ac:dyDescent="0.4">
      <c r="A1" s="1" t="s">
        <v>796</v>
      </c>
    </row>
    <row r="2" spans="1:3" s="2" customFormat="1" ht="19.899999999999999" customHeight="1" x14ac:dyDescent="0.4">
      <c r="C2" s="3"/>
    </row>
    <row r="3" spans="1:3" s="2" customFormat="1" ht="9.9499999999999993" customHeight="1" x14ac:dyDescent="0.4"/>
    <row r="4" spans="1:3" s="2" customFormat="1" ht="20.100000000000001" customHeight="1" x14ac:dyDescent="0.4">
      <c r="A4" s="392" t="s">
        <v>795</v>
      </c>
      <c r="B4" s="392"/>
      <c r="C4" s="392"/>
    </row>
    <row r="5" spans="1:3" s="2" customFormat="1" ht="9.9499999999999993" customHeight="1" x14ac:dyDescent="0.4">
      <c r="A5" s="4"/>
      <c r="B5" s="4"/>
      <c r="C5" s="4"/>
    </row>
    <row r="6" spans="1:3" s="2" customFormat="1" ht="20.100000000000001" customHeight="1" thickBot="1" x14ac:dyDescent="0.45"/>
    <row r="7" spans="1:3" s="2" customFormat="1" ht="35.25" customHeight="1" thickBot="1" x14ac:dyDescent="0.45">
      <c r="A7" s="351" t="s">
        <v>797</v>
      </c>
      <c r="B7" s="353">
        <v>0.34799999999999998</v>
      </c>
      <c r="C7" s="291" t="s">
        <v>798</v>
      </c>
    </row>
    <row r="8" spans="1:3" s="2" customFormat="1" ht="35.25" customHeight="1" thickBot="1" x14ac:dyDescent="0.45">
      <c r="A8" s="352" t="s">
        <v>799</v>
      </c>
      <c r="B8" s="292"/>
      <c r="C8" s="293" t="s">
        <v>798</v>
      </c>
    </row>
    <row r="9" spans="1:3" s="2" customFormat="1" ht="35.25" customHeight="1" thickBot="1" x14ac:dyDescent="0.45">
      <c r="A9" s="352" t="s">
        <v>800</v>
      </c>
      <c r="B9" s="292"/>
      <c r="C9" s="293" t="s">
        <v>798</v>
      </c>
    </row>
    <row r="10" spans="1:3" s="2" customFormat="1" ht="35.25" customHeight="1" x14ac:dyDescent="0.4"/>
    <row r="11" spans="1:3" s="2" customFormat="1" ht="14.25" customHeight="1" x14ac:dyDescent="0.4">
      <c r="A11" s="2" t="s">
        <v>444</v>
      </c>
    </row>
    <row r="12" spans="1:3" s="2" customFormat="1" ht="14.25" customHeight="1" x14ac:dyDescent="0.4">
      <c r="A12" s="350" t="s">
        <v>1138</v>
      </c>
    </row>
    <row r="13" spans="1:3" s="2" customFormat="1" ht="14.25" customHeight="1" x14ac:dyDescent="0.4">
      <c r="A13" s="350" t="s">
        <v>802</v>
      </c>
    </row>
    <row r="14" spans="1:3" s="2" customFormat="1" ht="14.25" customHeight="1" x14ac:dyDescent="0.4">
      <c r="A14" s="453" t="s">
        <v>801</v>
      </c>
      <c r="B14" s="453"/>
      <c r="C14" s="453"/>
    </row>
    <row r="15" spans="1:3" s="2" customFormat="1" ht="14.25" customHeight="1" x14ac:dyDescent="0.4">
      <c r="A15" s="453"/>
      <c r="B15" s="453"/>
      <c r="C15" s="453"/>
    </row>
    <row r="16" spans="1:3" s="2" customFormat="1" ht="14.25" customHeight="1" x14ac:dyDescent="0.4"/>
    <row r="17" spans="1:1" s="2" customFormat="1" ht="14.25" customHeight="1" x14ac:dyDescent="0.4"/>
    <row r="18" spans="1:1" s="2" customFormat="1" ht="14.25" customHeight="1" x14ac:dyDescent="0.4"/>
    <row r="19" spans="1:1" s="2" customFormat="1" ht="14.25" customHeight="1" x14ac:dyDescent="0.4"/>
    <row r="20" spans="1:1" s="2" customFormat="1" ht="14.25" customHeight="1" x14ac:dyDescent="0.4"/>
    <row r="21" spans="1:1" s="2" customFormat="1" ht="14.25" customHeight="1" x14ac:dyDescent="0.4"/>
    <row r="22" spans="1:1" s="2" customFormat="1" ht="14.25" customHeight="1" x14ac:dyDescent="0.4"/>
    <row r="23" spans="1:1" s="2" customFormat="1" ht="14.25" customHeight="1" x14ac:dyDescent="0.4"/>
    <row r="24" spans="1:1" s="2" customFormat="1" ht="14.25" customHeight="1" x14ac:dyDescent="0.4"/>
    <row r="25" spans="1:1" s="2" customFormat="1" ht="14.25" customHeight="1" x14ac:dyDescent="0.4"/>
    <row r="26" spans="1:1" s="2" customFormat="1" ht="14.25" customHeight="1" x14ac:dyDescent="0.4"/>
    <row r="27" spans="1:1" x14ac:dyDescent="0.4">
      <c r="A27" s="16"/>
    </row>
    <row r="28" spans="1:1" x14ac:dyDescent="0.4">
      <c r="A28" s="16"/>
    </row>
  </sheetData>
  <mergeCells count="2">
    <mergeCell ref="A4:C4"/>
    <mergeCell ref="A14:C15"/>
  </mergeCells>
  <phoneticPr fontId="4"/>
  <printOptions horizontalCentered="1"/>
  <pageMargins left="0.78740157480314965" right="0.78740157480314965" top="0.98425196850393704" bottom="0.98425196850393704" header="0.51181102362204722" footer="0.51181102362204722"/>
  <pageSetup paperSize="9" scale="91"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134"/>
  <sheetViews>
    <sheetView showGridLines="0" view="pageBreakPreview" zoomScaleNormal="85" zoomScaleSheetLayoutView="100" workbookViewId="0">
      <pane ySplit="4" topLeftCell="A29" activePane="bottomLeft" state="frozen"/>
      <selection activeCell="N35" sqref="N35:N36"/>
      <selection pane="bottomLeft"/>
    </sheetView>
  </sheetViews>
  <sheetFormatPr defaultColWidth="9" defaultRowHeight="15" customHeight="1" x14ac:dyDescent="0.4"/>
  <cols>
    <col min="1" max="4" width="2.625" style="162" customWidth="1"/>
    <col min="5" max="5" width="28.625" style="162" customWidth="1"/>
    <col min="6" max="6" width="54.125" style="168" customWidth="1"/>
    <col min="7" max="7" width="10.625" style="162" customWidth="1"/>
    <col min="8" max="33" width="9.125" style="162" customWidth="1"/>
    <col min="34" max="16384" width="9" style="162"/>
  </cols>
  <sheetData>
    <row r="1" spans="1:33" ht="15" customHeight="1" x14ac:dyDescent="0.4">
      <c r="A1" s="162" t="s">
        <v>1124</v>
      </c>
      <c r="AG1" s="169"/>
    </row>
    <row r="2" spans="1:33" ht="15" customHeight="1" x14ac:dyDescent="0.4">
      <c r="E2" s="162" t="s">
        <v>458</v>
      </c>
      <c r="F2" s="168" t="s">
        <v>458</v>
      </c>
    </row>
    <row r="3" spans="1:33" ht="15" customHeight="1" thickBot="1" x14ac:dyDescent="0.45">
      <c r="A3" s="162" t="s">
        <v>459</v>
      </c>
      <c r="AG3" s="169" t="s">
        <v>460</v>
      </c>
    </row>
    <row r="4" spans="1:33" ht="15" customHeight="1" x14ac:dyDescent="0.4">
      <c r="A4" s="170" t="s">
        <v>461</v>
      </c>
      <c r="B4" s="171"/>
      <c r="C4" s="171"/>
      <c r="D4" s="171"/>
      <c r="E4" s="171"/>
      <c r="F4" s="172"/>
      <c r="G4" s="173" t="s">
        <v>462</v>
      </c>
      <c r="H4" s="174" t="s">
        <v>463</v>
      </c>
      <c r="I4" s="174" t="s">
        <v>464</v>
      </c>
      <c r="J4" s="174" t="s">
        <v>465</v>
      </c>
      <c r="K4" s="174" t="s">
        <v>466</v>
      </c>
      <c r="L4" s="174" t="s">
        <v>467</v>
      </c>
      <c r="M4" s="174" t="s">
        <v>468</v>
      </c>
      <c r="N4" s="174" t="s">
        <v>469</v>
      </c>
      <c r="O4" s="174" t="s">
        <v>470</v>
      </c>
      <c r="P4" s="174" t="s">
        <v>471</v>
      </c>
      <c r="Q4" s="174" t="s">
        <v>472</v>
      </c>
      <c r="R4" s="174" t="s">
        <v>473</v>
      </c>
      <c r="S4" s="174" t="s">
        <v>474</v>
      </c>
      <c r="T4" s="174" t="s">
        <v>475</v>
      </c>
      <c r="U4" s="174" t="s">
        <v>476</v>
      </c>
      <c r="V4" s="174" t="s">
        <v>477</v>
      </c>
      <c r="W4" s="174" t="s">
        <v>478</v>
      </c>
      <c r="X4" s="174" t="s">
        <v>479</v>
      </c>
      <c r="Y4" s="174" t="s">
        <v>480</v>
      </c>
      <c r="Z4" s="174" t="s">
        <v>481</v>
      </c>
      <c r="AA4" s="174" t="s">
        <v>482</v>
      </c>
      <c r="AB4" s="174" t="s">
        <v>483</v>
      </c>
      <c r="AC4" s="174" t="s">
        <v>484</v>
      </c>
      <c r="AD4" s="174" t="s">
        <v>485</v>
      </c>
      <c r="AE4" s="174" t="s">
        <v>486</v>
      </c>
      <c r="AF4" s="174" t="s">
        <v>487</v>
      </c>
      <c r="AG4" s="174" t="s">
        <v>488</v>
      </c>
    </row>
    <row r="5" spans="1:33" ht="15" customHeight="1" x14ac:dyDescent="0.4">
      <c r="A5" s="175" t="s">
        <v>489</v>
      </c>
      <c r="B5" s="176"/>
      <c r="C5" s="176"/>
      <c r="D5" s="176"/>
      <c r="E5" s="176"/>
      <c r="F5" s="176" t="s">
        <v>490</v>
      </c>
      <c r="G5" s="177"/>
      <c r="H5" s="178"/>
      <c r="I5" s="179"/>
      <c r="J5" s="179"/>
      <c r="K5" s="179"/>
      <c r="L5" s="179"/>
      <c r="M5" s="179"/>
      <c r="N5" s="179"/>
      <c r="O5" s="179"/>
      <c r="P5" s="179"/>
      <c r="Q5" s="179"/>
      <c r="R5" s="179"/>
      <c r="S5" s="179"/>
      <c r="T5" s="179"/>
      <c r="U5" s="179"/>
      <c r="V5" s="179"/>
      <c r="W5" s="179"/>
      <c r="X5" s="179"/>
      <c r="Y5" s="179"/>
      <c r="Z5" s="179"/>
      <c r="AA5" s="179"/>
      <c r="AB5" s="179"/>
      <c r="AC5" s="179"/>
      <c r="AD5" s="179"/>
      <c r="AE5" s="179"/>
      <c r="AF5" s="179"/>
      <c r="AG5" s="179"/>
    </row>
    <row r="6" spans="1:33" ht="15" customHeight="1" x14ac:dyDescent="0.4">
      <c r="A6" s="180"/>
      <c r="B6" s="176" t="s">
        <v>491</v>
      </c>
      <c r="C6" s="176"/>
      <c r="D6" s="176"/>
      <c r="E6" s="176"/>
      <c r="F6" s="181"/>
      <c r="G6" s="182"/>
      <c r="H6" s="183"/>
      <c r="I6" s="180"/>
      <c r="J6" s="180"/>
      <c r="K6" s="180"/>
      <c r="L6" s="180"/>
      <c r="M6" s="180"/>
      <c r="N6" s="180"/>
      <c r="O6" s="180"/>
      <c r="P6" s="180"/>
      <c r="Q6" s="180"/>
      <c r="R6" s="180"/>
      <c r="S6" s="180"/>
      <c r="T6" s="180"/>
      <c r="U6" s="180"/>
      <c r="V6" s="180"/>
      <c r="W6" s="180"/>
      <c r="X6" s="180"/>
      <c r="Y6" s="180"/>
      <c r="Z6" s="180"/>
      <c r="AA6" s="180"/>
      <c r="AB6" s="180"/>
      <c r="AC6" s="180"/>
      <c r="AD6" s="180"/>
      <c r="AE6" s="180"/>
      <c r="AF6" s="180"/>
      <c r="AG6" s="180"/>
    </row>
    <row r="7" spans="1:33" ht="15" customHeight="1" x14ac:dyDescent="0.4">
      <c r="A7" s="180"/>
      <c r="C7" s="184" t="s">
        <v>492</v>
      </c>
      <c r="D7" s="185"/>
      <c r="E7" s="185"/>
      <c r="F7" s="186"/>
      <c r="G7" s="187"/>
      <c r="H7" s="188"/>
      <c r="I7" s="189"/>
      <c r="J7" s="189"/>
      <c r="K7" s="189"/>
      <c r="L7" s="189"/>
      <c r="M7" s="189"/>
      <c r="N7" s="189"/>
      <c r="O7" s="189"/>
      <c r="P7" s="189"/>
      <c r="Q7" s="189"/>
      <c r="R7" s="189"/>
      <c r="S7" s="189"/>
      <c r="T7" s="189"/>
      <c r="U7" s="189"/>
      <c r="V7" s="189"/>
      <c r="W7" s="189"/>
      <c r="X7" s="189"/>
      <c r="Y7" s="189"/>
      <c r="Z7" s="189"/>
      <c r="AA7" s="189"/>
      <c r="AB7" s="189"/>
      <c r="AC7" s="189"/>
      <c r="AD7" s="189"/>
      <c r="AE7" s="189"/>
      <c r="AF7" s="189"/>
      <c r="AG7" s="189"/>
    </row>
    <row r="8" spans="1:33" ht="15" customHeight="1" x14ac:dyDescent="0.4">
      <c r="A8" s="180"/>
      <c r="C8" s="190"/>
      <c r="D8" s="191" t="s">
        <v>493</v>
      </c>
      <c r="E8" s="185"/>
      <c r="F8" s="186"/>
      <c r="G8" s="187"/>
      <c r="H8" s="188"/>
      <c r="I8" s="189"/>
      <c r="J8" s="189"/>
      <c r="K8" s="189"/>
      <c r="L8" s="189"/>
      <c r="M8" s="189"/>
      <c r="N8" s="189"/>
      <c r="O8" s="189"/>
      <c r="P8" s="189"/>
      <c r="Q8" s="189"/>
      <c r="R8" s="189"/>
      <c r="S8" s="189"/>
      <c r="T8" s="189"/>
      <c r="U8" s="189"/>
      <c r="V8" s="189"/>
      <c r="W8" s="189"/>
      <c r="X8" s="189"/>
      <c r="Y8" s="189"/>
      <c r="Z8" s="189"/>
      <c r="AA8" s="189"/>
      <c r="AB8" s="189"/>
      <c r="AC8" s="189"/>
      <c r="AD8" s="189"/>
      <c r="AE8" s="189"/>
      <c r="AF8" s="189"/>
      <c r="AG8" s="189"/>
    </row>
    <row r="9" spans="1:33" ht="15" customHeight="1" x14ac:dyDescent="0.4">
      <c r="A9" s="180"/>
      <c r="C9" s="192"/>
      <c r="D9" s="191" t="s">
        <v>1173</v>
      </c>
      <c r="E9" s="185"/>
      <c r="F9" s="186"/>
      <c r="G9" s="187"/>
      <c r="H9" s="188"/>
      <c r="I9" s="189"/>
      <c r="J9" s="189"/>
      <c r="K9" s="189"/>
      <c r="L9" s="189"/>
      <c r="M9" s="189"/>
      <c r="N9" s="189"/>
      <c r="O9" s="189"/>
      <c r="P9" s="189"/>
      <c r="Q9" s="189"/>
      <c r="R9" s="189"/>
      <c r="S9" s="189"/>
      <c r="T9" s="189"/>
      <c r="U9" s="189"/>
      <c r="V9" s="189"/>
      <c r="W9" s="189"/>
      <c r="X9" s="189"/>
      <c r="Y9" s="189"/>
      <c r="Z9" s="189"/>
      <c r="AA9" s="189"/>
      <c r="AB9" s="189"/>
      <c r="AC9" s="189"/>
      <c r="AD9" s="189"/>
      <c r="AE9" s="189"/>
      <c r="AF9" s="189"/>
      <c r="AG9" s="189"/>
    </row>
    <row r="10" spans="1:33" ht="15" customHeight="1" x14ac:dyDescent="0.4">
      <c r="A10" s="180"/>
      <c r="C10" s="191" t="s">
        <v>1189</v>
      </c>
      <c r="D10" s="185"/>
      <c r="E10" s="185"/>
      <c r="F10" s="186"/>
      <c r="G10" s="187"/>
      <c r="H10" s="188"/>
      <c r="I10" s="189"/>
      <c r="J10" s="189"/>
      <c r="K10" s="189"/>
      <c r="L10" s="189"/>
      <c r="M10" s="189"/>
      <c r="N10" s="189"/>
      <c r="O10" s="189"/>
      <c r="P10" s="189"/>
      <c r="Q10" s="189"/>
      <c r="R10" s="189"/>
      <c r="S10" s="189"/>
      <c r="T10" s="189"/>
      <c r="U10" s="189"/>
      <c r="V10" s="189"/>
      <c r="W10" s="189"/>
      <c r="X10" s="189"/>
      <c r="Y10" s="189"/>
      <c r="Z10" s="189"/>
      <c r="AA10" s="189"/>
      <c r="AB10" s="189"/>
      <c r="AC10" s="189"/>
      <c r="AD10" s="189"/>
      <c r="AE10" s="189"/>
      <c r="AF10" s="189"/>
      <c r="AG10" s="189"/>
    </row>
    <row r="11" spans="1:33" ht="15" customHeight="1" x14ac:dyDescent="0.4">
      <c r="A11" s="180"/>
      <c r="C11" s="193" t="s">
        <v>494</v>
      </c>
      <c r="D11" s="185"/>
      <c r="E11" s="185"/>
      <c r="F11" s="186"/>
      <c r="G11" s="187"/>
      <c r="H11" s="188"/>
      <c r="I11" s="189"/>
      <c r="J11" s="189"/>
      <c r="K11" s="189"/>
      <c r="L11" s="189"/>
      <c r="M11" s="189"/>
      <c r="N11" s="189"/>
      <c r="O11" s="189"/>
      <c r="P11" s="189"/>
      <c r="Q11" s="189"/>
      <c r="R11" s="189"/>
      <c r="S11" s="189"/>
      <c r="T11" s="189"/>
      <c r="U11" s="189"/>
      <c r="V11" s="189"/>
      <c r="W11" s="189"/>
      <c r="X11" s="189"/>
      <c r="Y11" s="189"/>
      <c r="Z11" s="189"/>
      <c r="AA11" s="189"/>
      <c r="AB11" s="189"/>
      <c r="AC11" s="189"/>
      <c r="AD11" s="189"/>
      <c r="AE11" s="189"/>
      <c r="AF11" s="189"/>
      <c r="AG11" s="189"/>
    </row>
    <row r="12" spans="1:33" ht="15" customHeight="1" x14ac:dyDescent="0.4">
      <c r="A12" s="180"/>
      <c r="B12" s="175" t="s">
        <v>790</v>
      </c>
      <c r="C12" s="176"/>
      <c r="D12" s="176"/>
      <c r="E12" s="176"/>
      <c r="F12" s="181"/>
      <c r="G12" s="194"/>
      <c r="H12" s="195"/>
      <c r="I12" s="196"/>
      <c r="J12" s="196"/>
      <c r="K12" s="196"/>
      <c r="L12" s="196"/>
      <c r="M12" s="196"/>
      <c r="N12" s="196"/>
      <c r="O12" s="196"/>
      <c r="P12" s="196"/>
      <c r="Q12" s="196"/>
      <c r="R12" s="196"/>
      <c r="S12" s="196"/>
      <c r="T12" s="196"/>
      <c r="U12" s="196"/>
      <c r="V12" s="196"/>
      <c r="W12" s="196"/>
      <c r="X12" s="196"/>
      <c r="Y12" s="196"/>
      <c r="Z12" s="196"/>
      <c r="AA12" s="196"/>
      <c r="AB12" s="196"/>
      <c r="AC12" s="196"/>
      <c r="AD12" s="196"/>
      <c r="AE12" s="196"/>
      <c r="AF12" s="196"/>
      <c r="AG12" s="196"/>
    </row>
    <row r="13" spans="1:33" ht="15" customHeight="1" x14ac:dyDescent="0.4">
      <c r="A13" s="180"/>
      <c r="B13" s="197"/>
      <c r="C13" s="184"/>
      <c r="D13" s="217"/>
      <c r="E13" s="217"/>
      <c r="F13" s="290"/>
      <c r="G13" s="219"/>
      <c r="H13" s="220"/>
      <c r="I13" s="221"/>
      <c r="J13" s="221"/>
      <c r="K13" s="221"/>
      <c r="L13" s="221"/>
      <c r="M13" s="221"/>
      <c r="N13" s="221"/>
      <c r="O13" s="221"/>
      <c r="P13" s="221"/>
      <c r="Q13" s="221"/>
      <c r="R13" s="221"/>
      <c r="S13" s="221"/>
      <c r="T13" s="221"/>
      <c r="U13" s="221"/>
      <c r="V13" s="221"/>
      <c r="W13" s="221"/>
      <c r="X13" s="221"/>
      <c r="Y13" s="221"/>
      <c r="Z13" s="221"/>
      <c r="AA13" s="221"/>
      <c r="AB13" s="221"/>
      <c r="AC13" s="221"/>
      <c r="AD13" s="221"/>
      <c r="AE13" s="221"/>
      <c r="AF13" s="221"/>
      <c r="AG13" s="221"/>
    </row>
    <row r="14" spans="1:33" ht="15" customHeight="1" x14ac:dyDescent="0.4">
      <c r="A14" s="180"/>
      <c r="B14" s="129" t="s">
        <v>495</v>
      </c>
      <c r="C14" s="103"/>
      <c r="D14" s="103"/>
      <c r="E14" s="103"/>
      <c r="F14" s="225"/>
      <c r="G14" s="177"/>
      <c r="H14" s="178"/>
      <c r="I14" s="179"/>
      <c r="J14" s="179"/>
      <c r="K14" s="179"/>
      <c r="L14" s="179"/>
      <c r="M14" s="179"/>
      <c r="N14" s="179"/>
      <c r="O14" s="179"/>
      <c r="P14" s="179"/>
      <c r="Q14" s="179"/>
      <c r="R14" s="179"/>
      <c r="S14" s="179"/>
      <c r="T14" s="179"/>
      <c r="U14" s="179"/>
      <c r="V14" s="179"/>
      <c r="W14" s="179"/>
      <c r="X14" s="179"/>
      <c r="Y14" s="179"/>
      <c r="Z14" s="179"/>
      <c r="AA14" s="179"/>
      <c r="AB14" s="179"/>
      <c r="AC14" s="179"/>
      <c r="AD14" s="179"/>
      <c r="AE14" s="179"/>
      <c r="AF14" s="179"/>
      <c r="AG14" s="179"/>
    </row>
    <row r="15" spans="1:33" ht="15" customHeight="1" x14ac:dyDescent="0.4">
      <c r="A15" s="175" t="s">
        <v>496</v>
      </c>
      <c r="B15" s="176"/>
      <c r="C15" s="176"/>
      <c r="D15" s="176"/>
      <c r="E15" s="176"/>
      <c r="F15" s="176"/>
      <c r="G15" s="177"/>
      <c r="H15" s="178"/>
      <c r="I15" s="179"/>
      <c r="J15" s="179"/>
      <c r="K15" s="179"/>
      <c r="L15" s="179"/>
      <c r="M15" s="179"/>
      <c r="N15" s="179"/>
      <c r="O15" s="179"/>
      <c r="P15" s="179"/>
      <c r="Q15" s="179"/>
      <c r="R15" s="179"/>
      <c r="S15" s="179"/>
      <c r="T15" s="179"/>
      <c r="U15" s="179"/>
      <c r="V15" s="179"/>
      <c r="W15" s="179"/>
      <c r="X15" s="179"/>
      <c r="Y15" s="179"/>
      <c r="Z15" s="179"/>
      <c r="AA15" s="179"/>
      <c r="AB15" s="179"/>
      <c r="AC15" s="179"/>
      <c r="AD15" s="179"/>
      <c r="AE15" s="179"/>
      <c r="AF15" s="179"/>
      <c r="AG15" s="179"/>
    </row>
    <row r="16" spans="1:33" ht="15" customHeight="1" x14ac:dyDescent="0.4">
      <c r="A16" s="180" t="s">
        <v>458</v>
      </c>
      <c r="B16" s="198" t="s">
        <v>497</v>
      </c>
      <c r="C16" s="176"/>
      <c r="D16" s="176"/>
      <c r="E16" s="176"/>
      <c r="F16" s="199"/>
      <c r="G16" s="200" t="s">
        <v>458</v>
      </c>
      <c r="H16" s="201"/>
      <c r="I16" s="202"/>
      <c r="J16" s="202"/>
      <c r="K16" s="202"/>
      <c r="L16" s="202"/>
      <c r="M16" s="202"/>
      <c r="N16" s="202"/>
      <c r="O16" s="202"/>
      <c r="P16" s="202"/>
      <c r="Q16" s="202"/>
      <c r="R16" s="202"/>
      <c r="S16" s="202"/>
      <c r="T16" s="202"/>
      <c r="U16" s="202"/>
      <c r="V16" s="202"/>
      <c r="W16" s="202"/>
      <c r="X16" s="202"/>
      <c r="Y16" s="202"/>
      <c r="Z16" s="202"/>
      <c r="AA16" s="202"/>
      <c r="AB16" s="202"/>
      <c r="AC16" s="202"/>
      <c r="AD16" s="202"/>
      <c r="AE16" s="202"/>
      <c r="AF16" s="202"/>
      <c r="AG16" s="202"/>
    </row>
    <row r="17" spans="1:33" ht="15" customHeight="1" x14ac:dyDescent="0.4">
      <c r="A17" s="180"/>
      <c r="B17" s="197"/>
      <c r="C17" s="203" t="s">
        <v>498</v>
      </c>
      <c r="D17" s="185"/>
      <c r="E17" s="204"/>
      <c r="F17" s="205"/>
      <c r="G17" s="206"/>
      <c r="H17" s="207"/>
      <c r="I17" s="208"/>
      <c r="J17" s="208"/>
      <c r="K17" s="208"/>
      <c r="L17" s="208"/>
      <c r="M17" s="208"/>
      <c r="N17" s="208"/>
      <c r="O17" s="208"/>
      <c r="P17" s="208"/>
      <c r="Q17" s="208"/>
      <c r="R17" s="208"/>
      <c r="S17" s="208"/>
      <c r="T17" s="208"/>
      <c r="U17" s="208"/>
      <c r="V17" s="208"/>
      <c r="W17" s="208"/>
      <c r="X17" s="208"/>
      <c r="Y17" s="208"/>
      <c r="Z17" s="208"/>
      <c r="AA17" s="208"/>
      <c r="AB17" s="208"/>
      <c r="AC17" s="208"/>
      <c r="AD17" s="208"/>
      <c r="AE17" s="208"/>
      <c r="AF17" s="208"/>
      <c r="AG17" s="208"/>
    </row>
    <row r="18" spans="1:33" ht="15" customHeight="1" x14ac:dyDescent="0.4">
      <c r="A18" s="180"/>
      <c r="B18" s="197"/>
      <c r="C18" s="203" t="s">
        <v>499</v>
      </c>
      <c r="D18" s="185"/>
      <c r="E18" s="204"/>
      <c r="F18" s="209"/>
      <c r="G18" s="187"/>
      <c r="H18" s="188"/>
      <c r="I18" s="189"/>
      <c r="J18" s="189"/>
      <c r="K18" s="189"/>
      <c r="L18" s="189"/>
      <c r="M18" s="189"/>
      <c r="N18" s="189"/>
      <c r="O18" s="189"/>
      <c r="P18" s="189"/>
      <c r="Q18" s="189"/>
      <c r="R18" s="189"/>
      <c r="S18" s="189"/>
      <c r="T18" s="189"/>
      <c r="U18" s="189"/>
      <c r="V18" s="189"/>
      <c r="W18" s="189"/>
      <c r="X18" s="189"/>
      <c r="Y18" s="189"/>
      <c r="Z18" s="189"/>
      <c r="AA18" s="189"/>
      <c r="AB18" s="189"/>
      <c r="AC18" s="189"/>
      <c r="AD18" s="189"/>
      <c r="AE18" s="189"/>
      <c r="AF18" s="189"/>
      <c r="AG18" s="189"/>
    </row>
    <row r="19" spans="1:33" ht="15" customHeight="1" x14ac:dyDescent="0.4">
      <c r="A19" s="180"/>
      <c r="B19" s="197"/>
      <c r="C19" s="203" t="s">
        <v>500</v>
      </c>
      <c r="D19" s="185"/>
      <c r="E19" s="185"/>
      <c r="F19" s="209"/>
      <c r="G19" s="187"/>
      <c r="H19" s="188"/>
      <c r="I19" s="189"/>
      <c r="J19" s="189"/>
      <c r="K19" s="189"/>
      <c r="L19" s="189"/>
      <c r="M19" s="189"/>
      <c r="N19" s="189"/>
      <c r="O19" s="189"/>
      <c r="P19" s="189"/>
      <c r="Q19" s="189"/>
      <c r="R19" s="189"/>
      <c r="S19" s="189"/>
      <c r="T19" s="189"/>
      <c r="U19" s="189"/>
      <c r="V19" s="189"/>
      <c r="W19" s="189"/>
      <c r="X19" s="189"/>
      <c r="Y19" s="189"/>
      <c r="Z19" s="189"/>
      <c r="AA19" s="189"/>
      <c r="AB19" s="189"/>
      <c r="AC19" s="189"/>
      <c r="AD19" s="189"/>
      <c r="AE19" s="189"/>
      <c r="AF19" s="189"/>
      <c r="AG19" s="189"/>
    </row>
    <row r="20" spans="1:33" ht="15" customHeight="1" x14ac:dyDescent="0.4">
      <c r="A20" s="180"/>
      <c r="B20" s="197"/>
      <c r="C20" s="203" t="s">
        <v>501</v>
      </c>
      <c r="D20" s="185"/>
      <c r="E20" s="185"/>
      <c r="F20" s="209"/>
      <c r="G20" s="187"/>
      <c r="H20" s="188"/>
      <c r="I20" s="189"/>
      <c r="J20" s="189"/>
      <c r="K20" s="189"/>
      <c r="L20" s="189"/>
      <c r="M20" s="189"/>
      <c r="N20" s="189"/>
      <c r="O20" s="189"/>
      <c r="P20" s="189"/>
      <c r="Q20" s="189"/>
      <c r="R20" s="189"/>
      <c r="S20" s="189"/>
      <c r="T20" s="189"/>
      <c r="U20" s="189"/>
      <c r="V20" s="189"/>
      <c r="W20" s="189"/>
      <c r="X20" s="189"/>
      <c r="Y20" s="189"/>
      <c r="Z20" s="189"/>
      <c r="AA20" s="189"/>
      <c r="AB20" s="189"/>
      <c r="AC20" s="189"/>
      <c r="AD20" s="189"/>
      <c r="AE20" s="189"/>
      <c r="AF20" s="189"/>
      <c r="AG20" s="189"/>
    </row>
    <row r="21" spans="1:33" ht="15" customHeight="1" x14ac:dyDescent="0.4">
      <c r="A21" s="180"/>
      <c r="B21" s="210"/>
      <c r="D21" s="185"/>
      <c r="E21" s="185"/>
      <c r="F21" s="209"/>
      <c r="G21" s="187"/>
      <c r="H21" s="188"/>
      <c r="I21" s="189"/>
      <c r="J21" s="189"/>
      <c r="K21" s="189"/>
      <c r="L21" s="189"/>
      <c r="M21" s="189"/>
      <c r="N21" s="189"/>
      <c r="O21" s="189"/>
      <c r="P21" s="189"/>
      <c r="Q21" s="189"/>
      <c r="R21" s="189"/>
      <c r="S21" s="189"/>
      <c r="T21" s="189"/>
      <c r="U21" s="189"/>
      <c r="V21" s="189"/>
      <c r="W21" s="189"/>
      <c r="X21" s="189"/>
      <c r="Y21" s="189"/>
      <c r="Z21" s="189"/>
      <c r="AA21" s="189"/>
      <c r="AB21" s="189"/>
      <c r="AC21" s="189"/>
      <c r="AD21" s="189"/>
      <c r="AE21" s="189"/>
      <c r="AF21" s="189"/>
      <c r="AG21" s="189"/>
    </row>
    <row r="22" spans="1:33" ht="15" customHeight="1" x14ac:dyDescent="0.4">
      <c r="A22" s="180" t="s">
        <v>458</v>
      </c>
      <c r="B22" s="198" t="s">
        <v>614</v>
      </c>
      <c r="C22" s="211"/>
      <c r="D22" s="211"/>
      <c r="E22" s="211"/>
      <c r="F22" s="199"/>
      <c r="G22" s="212" t="s">
        <v>458</v>
      </c>
      <c r="H22" s="201"/>
      <c r="I22" s="202"/>
      <c r="J22" s="202"/>
      <c r="K22" s="202"/>
      <c r="L22" s="202"/>
      <c r="M22" s="202"/>
      <c r="N22" s="202"/>
      <c r="O22" s="202"/>
      <c r="P22" s="202"/>
      <c r="Q22" s="202"/>
      <c r="R22" s="202"/>
      <c r="S22" s="202"/>
      <c r="T22" s="202"/>
      <c r="U22" s="202"/>
      <c r="V22" s="202"/>
      <c r="W22" s="202"/>
      <c r="X22" s="202"/>
      <c r="Y22" s="202"/>
      <c r="Z22" s="202"/>
      <c r="AA22" s="202"/>
      <c r="AB22" s="202"/>
      <c r="AC22" s="202"/>
      <c r="AD22" s="202"/>
      <c r="AE22" s="202"/>
      <c r="AF22" s="202"/>
      <c r="AG22" s="202"/>
    </row>
    <row r="23" spans="1:33" ht="15" customHeight="1" x14ac:dyDescent="0.4">
      <c r="A23" s="180"/>
      <c r="B23" s="210"/>
      <c r="C23" s="209"/>
      <c r="D23" s="185"/>
      <c r="E23" s="185"/>
      <c r="F23" s="209"/>
      <c r="G23" s="187"/>
      <c r="H23" s="188"/>
      <c r="I23" s="189"/>
      <c r="J23" s="189"/>
      <c r="K23" s="189"/>
      <c r="L23" s="189"/>
      <c r="M23" s="189"/>
      <c r="N23" s="189"/>
      <c r="O23" s="189"/>
      <c r="P23" s="189"/>
      <c r="Q23" s="189"/>
      <c r="R23" s="189"/>
      <c r="S23" s="189"/>
      <c r="T23" s="189"/>
      <c r="U23" s="189"/>
      <c r="V23" s="189"/>
      <c r="W23" s="189"/>
      <c r="X23" s="189"/>
      <c r="Y23" s="189"/>
      <c r="Z23" s="189"/>
      <c r="AA23" s="189"/>
      <c r="AB23" s="189"/>
      <c r="AC23" s="189"/>
      <c r="AD23" s="189"/>
      <c r="AE23" s="189"/>
      <c r="AF23" s="189"/>
      <c r="AG23" s="189"/>
    </row>
    <row r="24" spans="1:33" ht="15" customHeight="1" x14ac:dyDescent="0.4">
      <c r="A24" s="180"/>
      <c r="B24" s="198" t="s">
        <v>502</v>
      </c>
      <c r="C24" s="176"/>
      <c r="D24" s="176"/>
      <c r="E24" s="176"/>
      <c r="F24" s="181"/>
      <c r="G24" s="213"/>
      <c r="H24" s="201"/>
      <c r="I24" s="202"/>
      <c r="J24" s="202"/>
      <c r="K24" s="202"/>
      <c r="L24" s="202"/>
      <c r="M24" s="202"/>
      <c r="N24" s="202"/>
      <c r="O24" s="202"/>
      <c r="P24" s="202"/>
      <c r="Q24" s="202"/>
      <c r="R24" s="202"/>
      <c r="S24" s="202"/>
      <c r="T24" s="202"/>
      <c r="U24" s="202"/>
      <c r="V24" s="202"/>
      <c r="W24" s="202"/>
      <c r="X24" s="202"/>
      <c r="Y24" s="202"/>
      <c r="Z24" s="202"/>
      <c r="AA24" s="202"/>
      <c r="AB24" s="202"/>
      <c r="AC24" s="202"/>
      <c r="AD24" s="202"/>
      <c r="AE24" s="202"/>
      <c r="AF24" s="202"/>
      <c r="AG24" s="202"/>
    </row>
    <row r="25" spans="1:33" ht="15" customHeight="1" x14ac:dyDescent="0.4">
      <c r="A25" s="180"/>
      <c r="B25" s="210"/>
      <c r="C25" s="193" t="s">
        <v>503</v>
      </c>
      <c r="D25" s="185"/>
      <c r="E25" s="185"/>
      <c r="F25" s="214"/>
      <c r="G25" s="187"/>
      <c r="H25" s="188"/>
      <c r="I25" s="189"/>
      <c r="J25" s="189"/>
      <c r="K25" s="189"/>
      <c r="L25" s="189"/>
      <c r="M25" s="189"/>
      <c r="N25" s="189"/>
      <c r="O25" s="189"/>
      <c r="P25" s="189"/>
      <c r="Q25" s="189"/>
      <c r="R25" s="189"/>
      <c r="S25" s="189"/>
      <c r="T25" s="189"/>
      <c r="U25" s="189"/>
      <c r="V25" s="189"/>
      <c r="W25" s="189"/>
      <c r="X25" s="189"/>
      <c r="Y25" s="189"/>
      <c r="Z25" s="189"/>
      <c r="AA25" s="189"/>
      <c r="AB25" s="189"/>
      <c r="AC25" s="189"/>
      <c r="AD25" s="189"/>
      <c r="AE25" s="189"/>
      <c r="AF25" s="189"/>
      <c r="AG25" s="189"/>
    </row>
    <row r="26" spans="1:33" ht="15" customHeight="1" x14ac:dyDescent="0.4">
      <c r="A26" s="180"/>
      <c r="B26" s="210"/>
      <c r="C26" s="215" t="s">
        <v>504</v>
      </c>
      <c r="D26" s="185"/>
      <c r="E26" s="185"/>
      <c r="F26" s="214"/>
      <c r="G26" s="187"/>
      <c r="H26" s="188"/>
      <c r="I26" s="189"/>
      <c r="J26" s="189"/>
      <c r="K26" s="189"/>
      <c r="L26" s="189"/>
      <c r="M26" s="189"/>
      <c r="N26" s="189"/>
      <c r="O26" s="189"/>
      <c r="P26" s="189"/>
      <c r="Q26" s="189"/>
      <c r="R26" s="189"/>
      <c r="S26" s="189"/>
      <c r="T26" s="189"/>
      <c r="U26" s="189"/>
      <c r="V26" s="189"/>
      <c r="W26" s="189"/>
      <c r="X26" s="189"/>
      <c r="Y26" s="189"/>
      <c r="Z26" s="189"/>
      <c r="AA26" s="189"/>
      <c r="AB26" s="189"/>
      <c r="AC26" s="189"/>
      <c r="AD26" s="189"/>
      <c r="AE26" s="189"/>
      <c r="AF26" s="189"/>
      <c r="AG26" s="189"/>
    </row>
    <row r="27" spans="1:33" ht="15" customHeight="1" x14ac:dyDescent="0.4">
      <c r="A27" s="180"/>
      <c r="B27" s="210"/>
      <c r="C27" s="215" t="s">
        <v>505</v>
      </c>
      <c r="D27" s="185"/>
      <c r="E27" s="185"/>
      <c r="F27" s="214"/>
      <c r="G27" s="187"/>
      <c r="H27" s="188"/>
      <c r="I27" s="189"/>
      <c r="J27" s="189"/>
      <c r="K27" s="189"/>
      <c r="L27" s="189"/>
      <c r="M27" s="189"/>
      <c r="N27" s="189"/>
      <c r="O27" s="189"/>
      <c r="P27" s="189"/>
      <c r="Q27" s="189"/>
      <c r="R27" s="189"/>
      <c r="S27" s="189"/>
      <c r="T27" s="189"/>
      <c r="U27" s="189"/>
      <c r="V27" s="189"/>
      <c r="W27" s="189"/>
      <c r="X27" s="189"/>
      <c r="Y27" s="189"/>
      <c r="Z27" s="189"/>
      <c r="AA27" s="189"/>
      <c r="AB27" s="189"/>
      <c r="AC27" s="189"/>
      <c r="AD27" s="189"/>
      <c r="AE27" s="189"/>
      <c r="AF27" s="189"/>
      <c r="AG27" s="189"/>
    </row>
    <row r="28" spans="1:33" ht="15" customHeight="1" x14ac:dyDescent="0.4">
      <c r="A28" s="180"/>
      <c r="B28" s="210"/>
      <c r="C28" s="215" t="s">
        <v>506</v>
      </c>
      <c r="D28" s="185"/>
      <c r="E28" s="185"/>
      <c r="F28" s="214"/>
      <c r="G28" s="187"/>
      <c r="H28" s="188"/>
      <c r="I28" s="189"/>
      <c r="J28" s="189"/>
      <c r="K28" s="189"/>
      <c r="L28" s="189"/>
      <c r="M28" s="189"/>
      <c r="N28" s="189"/>
      <c r="O28" s="189"/>
      <c r="P28" s="189"/>
      <c r="Q28" s="189"/>
      <c r="R28" s="189"/>
      <c r="S28" s="189"/>
      <c r="T28" s="189"/>
      <c r="U28" s="189"/>
      <c r="V28" s="189"/>
      <c r="W28" s="189"/>
      <c r="X28" s="189"/>
      <c r="Y28" s="189"/>
      <c r="Z28" s="189"/>
      <c r="AA28" s="189"/>
      <c r="AB28" s="189"/>
      <c r="AC28" s="189"/>
      <c r="AD28" s="189"/>
      <c r="AE28" s="189"/>
      <c r="AF28" s="189"/>
      <c r="AG28" s="189"/>
    </row>
    <row r="29" spans="1:33" ht="15" customHeight="1" x14ac:dyDescent="0.4">
      <c r="A29" s="180"/>
      <c r="B29" s="210"/>
      <c r="C29" s="215" t="s">
        <v>507</v>
      </c>
      <c r="D29" s="185"/>
      <c r="E29" s="185"/>
      <c r="F29" s="216"/>
      <c r="G29" s="187"/>
      <c r="H29" s="188"/>
      <c r="I29" s="189"/>
      <c r="J29" s="189"/>
      <c r="K29" s="189"/>
      <c r="L29" s="189"/>
      <c r="M29" s="189"/>
      <c r="N29" s="189"/>
      <c r="O29" s="189"/>
      <c r="P29" s="189"/>
      <c r="Q29" s="189"/>
      <c r="R29" s="189"/>
      <c r="S29" s="189"/>
      <c r="T29" s="189"/>
      <c r="U29" s="189"/>
      <c r="V29" s="189"/>
      <c r="W29" s="189"/>
      <c r="X29" s="189"/>
      <c r="Y29" s="189"/>
      <c r="Z29" s="189"/>
      <c r="AA29" s="189"/>
      <c r="AB29" s="189"/>
      <c r="AC29" s="189"/>
      <c r="AD29" s="189"/>
      <c r="AE29" s="189"/>
      <c r="AF29" s="189"/>
      <c r="AG29" s="189"/>
    </row>
    <row r="30" spans="1:33" ht="15" customHeight="1" x14ac:dyDescent="0.4">
      <c r="A30" s="180"/>
      <c r="B30" s="210"/>
      <c r="C30" s="215" t="s">
        <v>508</v>
      </c>
      <c r="D30" s="185"/>
      <c r="E30" s="185"/>
      <c r="F30" s="216"/>
      <c r="G30" s="187"/>
      <c r="H30" s="188"/>
      <c r="I30" s="189"/>
      <c r="J30" s="189"/>
      <c r="K30" s="189"/>
      <c r="L30" s="189"/>
      <c r="M30" s="189"/>
      <c r="N30" s="189"/>
      <c r="O30" s="189"/>
      <c r="P30" s="189"/>
      <c r="Q30" s="189"/>
      <c r="R30" s="189"/>
      <c r="S30" s="189"/>
      <c r="T30" s="189"/>
      <c r="U30" s="189"/>
      <c r="V30" s="189"/>
      <c r="W30" s="189"/>
      <c r="X30" s="189"/>
      <c r="Y30" s="189"/>
      <c r="Z30" s="189"/>
      <c r="AA30" s="189"/>
      <c r="AB30" s="189"/>
      <c r="AC30" s="189"/>
      <c r="AD30" s="189"/>
      <c r="AE30" s="189"/>
      <c r="AF30" s="189"/>
      <c r="AG30" s="189"/>
    </row>
    <row r="31" spans="1:33" ht="15" customHeight="1" x14ac:dyDescent="0.4">
      <c r="A31" s="180"/>
      <c r="B31" s="210"/>
      <c r="C31" s="215" t="s">
        <v>509</v>
      </c>
      <c r="D31" s="217"/>
      <c r="E31" s="217"/>
      <c r="F31" s="218"/>
      <c r="G31" s="219"/>
      <c r="H31" s="220"/>
      <c r="I31" s="221"/>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1"/>
      <c r="AG31" s="221"/>
    </row>
    <row r="32" spans="1:33" ht="15" customHeight="1" x14ac:dyDescent="0.4">
      <c r="A32" s="180"/>
      <c r="B32" s="210"/>
      <c r="C32" s="215" t="s">
        <v>510</v>
      </c>
      <c r="D32" s="185"/>
      <c r="E32" s="185"/>
      <c r="F32" s="216"/>
      <c r="G32" s="219"/>
      <c r="H32" s="188"/>
      <c r="I32" s="189"/>
      <c r="J32" s="189"/>
      <c r="K32" s="189"/>
      <c r="L32" s="189"/>
      <c r="M32" s="189"/>
      <c r="N32" s="189"/>
      <c r="O32" s="189"/>
      <c r="P32" s="189"/>
      <c r="Q32" s="189"/>
      <c r="R32" s="189"/>
      <c r="S32" s="189"/>
      <c r="T32" s="189"/>
      <c r="U32" s="189"/>
      <c r="V32" s="189"/>
      <c r="W32" s="189"/>
      <c r="X32" s="189"/>
      <c r="Y32" s="189"/>
      <c r="Z32" s="189"/>
      <c r="AA32" s="189"/>
      <c r="AB32" s="189"/>
      <c r="AC32" s="189"/>
      <c r="AD32" s="189"/>
      <c r="AE32" s="189"/>
      <c r="AF32" s="189"/>
      <c r="AG32" s="189"/>
    </row>
    <row r="33" spans="1:33" ht="15" customHeight="1" x14ac:dyDescent="0.4">
      <c r="A33" s="180" t="s">
        <v>458</v>
      </c>
      <c r="B33" s="198" t="s">
        <v>792</v>
      </c>
      <c r="C33" s="211"/>
      <c r="D33" s="211"/>
      <c r="E33" s="211"/>
      <c r="F33" s="199"/>
      <c r="G33" s="213"/>
      <c r="H33" s="201"/>
      <c r="I33" s="202"/>
      <c r="J33" s="202"/>
      <c r="K33" s="202"/>
      <c r="L33" s="202"/>
      <c r="M33" s="202"/>
      <c r="N33" s="202"/>
      <c r="O33" s="202"/>
      <c r="P33" s="202"/>
      <c r="Q33" s="202"/>
      <c r="R33" s="202"/>
      <c r="S33" s="202"/>
      <c r="T33" s="202"/>
      <c r="U33" s="202"/>
      <c r="V33" s="202"/>
      <c r="W33" s="202"/>
      <c r="X33" s="202"/>
      <c r="Y33" s="202"/>
      <c r="Z33" s="202"/>
      <c r="AA33" s="202"/>
      <c r="AB33" s="202"/>
      <c r="AC33" s="202"/>
      <c r="AD33" s="202"/>
      <c r="AE33" s="202"/>
      <c r="AF33" s="202"/>
      <c r="AG33" s="202"/>
    </row>
    <row r="34" spans="1:33" ht="15" customHeight="1" x14ac:dyDescent="0.4">
      <c r="A34" s="180"/>
      <c r="B34" s="210"/>
      <c r="C34" s="215"/>
      <c r="D34" s="222"/>
      <c r="E34" s="222"/>
      <c r="F34" s="205"/>
      <c r="G34" s="206"/>
      <c r="H34" s="207"/>
      <c r="I34" s="208"/>
      <c r="J34" s="208"/>
      <c r="K34" s="208"/>
      <c r="L34" s="208"/>
      <c r="M34" s="208"/>
      <c r="N34" s="208"/>
      <c r="O34" s="208"/>
      <c r="P34" s="208"/>
      <c r="Q34" s="208"/>
      <c r="R34" s="208"/>
      <c r="S34" s="208"/>
      <c r="T34" s="208"/>
      <c r="U34" s="208"/>
      <c r="V34" s="208"/>
      <c r="W34" s="208"/>
      <c r="X34" s="208"/>
      <c r="Y34" s="208"/>
      <c r="Z34" s="208"/>
      <c r="AA34" s="208"/>
      <c r="AB34" s="208"/>
      <c r="AC34" s="208"/>
      <c r="AD34" s="208"/>
      <c r="AE34" s="208"/>
      <c r="AF34" s="208"/>
      <c r="AG34" s="208"/>
    </row>
    <row r="35" spans="1:33" ht="15" customHeight="1" x14ac:dyDescent="0.4">
      <c r="A35" s="180"/>
      <c r="B35" s="210"/>
      <c r="C35" s="193"/>
      <c r="D35" s="185"/>
      <c r="E35" s="185"/>
      <c r="F35" s="209"/>
      <c r="G35" s="187"/>
      <c r="H35" s="188"/>
      <c r="I35" s="189"/>
      <c r="J35" s="189"/>
      <c r="K35" s="189"/>
      <c r="L35" s="189"/>
      <c r="M35" s="189"/>
      <c r="N35" s="189"/>
      <c r="O35" s="189"/>
      <c r="P35" s="189"/>
      <c r="Q35" s="189"/>
      <c r="R35" s="189"/>
      <c r="S35" s="189"/>
      <c r="T35" s="189"/>
      <c r="U35" s="189"/>
      <c r="V35" s="189"/>
      <c r="W35" s="189"/>
      <c r="X35" s="189"/>
      <c r="Y35" s="189"/>
      <c r="Z35" s="189"/>
      <c r="AA35" s="189"/>
      <c r="AB35" s="189"/>
      <c r="AC35" s="189"/>
      <c r="AD35" s="189"/>
      <c r="AE35" s="189"/>
      <c r="AF35" s="189"/>
      <c r="AG35" s="189"/>
    </row>
    <row r="36" spans="1:33" ht="15" customHeight="1" x14ac:dyDescent="0.4">
      <c r="A36" s="180"/>
      <c r="B36" s="210"/>
      <c r="C36" s="223"/>
      <c r="D36" s="217"/>
      <c r="E36" s="217"/>
      <c r="F36" s="223"/>
      <c r="G36" s="224"/>
      <c r="H36" s="220"/>
      <c r="I36" s="221"/>
      <c r="J36" s="221"/>
      <c r="K36" s="221"/>
      <c r="L36" s="221"/>
      <c r="M36" s="221"/>
      <c r="N36" s="221"/>
      <c r="O36" s="221"/>
      <c r="P36" s="221"/>
      <c r="Q36" s="221"/>
      <c r="R36" s="221"/>
      <c r="S36" s="221"/>
      <c r="T36" s="221"/>
      <c r="U36" s="221"/>
      <c r="V36" s="221"/>
      <c r="W36" s="221"/>
      <c r="X36" s="221"/>
      <c r="Y36" s="221"/>
      <c r="Z36" s="221"/>
      <c r="AA36" s="221"/>
      <c r="AB36" s="221"/>
      <c r="AC36" s="221"/>
      <c r="AD36" s="221"/>
      <c r="AE36" s="221"/>
      <c r="AF36" s="221"/>
      <c r="AG36" s="221"/>
    </row>
    <row r="37" spans="1:33" ht="15" customHeight="1" x14ac:dyDescent="0.4">
      <c r="A37" s="180"/>
      <c r="B37" s="198" t="s">
        <v>511</v>
      </c>
      <c r="C37" s="211"/>
      <c r="D37" s="211"/>
      <c r="E37" s="211"/>
      <c r="F37" s="199"/>
      <c r="G37" s="206"/>
      <c r="H37" s="201"/>
      <c r="I37" s="202"/>
      <c r="J37" s="202"/>
      <c r="K37" s="202"/>
      <c r="L37" s="202"/>
      <c r="M37" s="202"/>
      <c r="N37" s="202"/>
      <c r="O37" s="202"/>
      <c r="P37" s="202"/>
      <c r="Q37" s="202"/>
      <c r="R37" s="202"/>
      <c r="S37" s="202"/>
      <c r="T37" s="202"/>
      <c r="U37" s="202"/>
      <c r="V37" s="202"/>
      <c r="W37" s="202"/>
      <c r="X37" s="202"/>
      <c r="Y37" s="202"/>
      <c r="Z37" s="202"/>
      <c r="AA37" s="202"/>
      <c r="AB37" s="202"/>
      <c r="AC37" s="202"/>
      <c r="AD37" s="202"/>
      <c r="AE37" s="202"/>
      <c r="AF37" s="202"/>
      <c r="AG37" s="202"/>
    </row>
    <row r="38" spans="1:33" ht="15" customHeight="1" x14ac:dyDescent="0.4">
      <c r="A38" s="129" t="s">
        <v>512</v>
      </c>
      <c r="B38" s="103"/>
      <c r="C38" s="103"/>
      <c r="D38" s="103"/>
      <c r="E38" s="103"/>
      <c r="F38" s="225"/>
      <c r="G38" s="177"/>
      <c r="H38" s="178"/>
      <c r="I38" s="179"/>
      <c r="J38" s="179"/>
      <c r="K38" s="179"/>
      <c r="L38" s="179"/>
      <c r="M38" s="179"/>
      <c r="N38" s="179"/>
      <c r="O38" s="179"/>
      <c r="P38" s="179"/>
      <c r="Q38" s="179"/>
      <c r="R38" s="179"/>
      <c r="S38" s="179"/>
      <c r="T38" s="179"/>
      <c r="U38" s="179"/>
      <c r="V38" s="179"/>
      <c r="W38" s="179"/>
      <c r="X38" s="179"/>
      <c r="Y38" s="179"/>
      <c r="Z38" s="179"/>
      <c r="AA38" s="179"/>
      <c r="AB38" s="179"/>
      <c r="AC38" s="179"/>
      <c r="AD38" s="179"/>
      <c r="AE38" s="179"/>
      <c r="AF38" s="179"/>
      <c r="AG38" s="179"/>
    </row>
    <row r="39" spans="1:33" ht="15" customHeight="1" x14ac:dyDescent="0.4">
      <c r="A39" s="196" t="s">
        <v>513</v>
      </c>
      <c r="B39" s="179"/>
      <c r="C39" s="129"/>
      <c r="D39" s="103"/>
      <c r="E39" s="103"/>
      <c r="F39" s="225"/>
      <c r="G39" s="177"/>
      <c r="H39" s="178"/>
      <c r="I39" s="179"/>
      <c r="J39" s="179"/>
      <c r="K39" s="179"/>
      <c r="L39" s="179"/>
      <c r="M39" s="179"/>
      <c r="N39" s="179"/>
      <c r="O39" s="179"/>
      <c r="P39" s="179"/>
      <c r="Q39" s="179"/>
      <c r="R39" s="179"/>
      <c r="S39" s="179"/>
      <c r="T39" s="179"/>
      <c r="U39" s="179"/>
      <c r="V39" s="179"/>
      <c r="W39" s="179"/>
      <c r="X39" s="179"/>
      <c r="Y39" s="179"/>
      <c r="Z39" s="179"/>
      <c r="AA39" s="179"/>
      <c r="AB39" s="179"/>
      <c r="AC39" s="179"/>
      <c r="AD39" s="179"/>
      <c r="AE39" s="179"/>
      <c r="AF39" s="179"/>
      <c r="AG39" s="179"/>
    </row>
    <row r="40" spans="1:33" ht="15" customHeight="1" x14ac:dyDescent="0.4">
      <c r="A40" s="180"/>
      <c r="B40" s="175" t="s">
        <v>514</v>
      </c>
      <c r="C40" s="176"/>
      <c r="D40" s="176"/>
      <c r="E40" s="176"/>
      <c r="F40" s="181"/>
      <c r="G40" s="194"/>
      <c r="H40" s="195"/>
      <c r="I40" s="196"/>
      <c r="J40" s="196"/>
      <c r="K40" s="196"/>
      <c r="L40" s="196"/>
      <c r="M40" s="196"/>
      <c r="N40" s="196"/>
      <c r="O40" s="196"/>
      <c r="P40" s="196"/>
      <c r="Q40" s="196"/>
      <c r="R40" s="196"/>
      <c r="S40" s="196"/>
      <c r="T40" s="196"/>
      <c r="U40" s="196"/>
      <c r="V40" s="196"/>
      <c r="W40" s="196"/>
      <c r="X40" s="196"/>
      <c r="Y40" s="196"/>
      <c r="Z40" s="196"/>
      <c r="AA40" s="196"/>
      <c r="AB40" s="196"/>
      <c r="AC40" s="196"/>
      <c r="AD40" s="196"/>
      <c r="AE40" s="196"/>
      <c r="AF40" s="196"/>
      <c r="AG40" s="196"/>
    </row>
    <row r="41" spans="1:33" ht="15" customHeight="1" x14ac:dyDescent="0.4">
      <c r="A41" s="180"/>
      <c r="B41" s="96"/>
      <c r="C41" s="226"/>
      <c r="D41" s="227"/>
      <c r="E41" s="227"/>
      <c r="F41" s="228"/>
      <c r="G41" s="229"/>
      <c r="H41" s="230"/>
      <c r="I41" s="231"/>
      <c r="J41" s="231"/>
      <c r="K41" s="231"/>
      <c r="L41" s="231"/>
      <c r="M41" s="231"/>
      <c r="N41" s="231"/>
      <c r="O41" s="231"/>
      <c r="P41" s="231"/>
      <c r="Q41" s="231"/>
      <c r="R41" s="231"/>
      <c r="S41" s="231"/>
      <c r="T41" s="231"/>
      <c r="U41" s="231"/>
      <c r="V41" s="231"/>
      <c r="W41" s="231"/>
      <c r="X41" s="231"/>
      <c r="Y41" s="231"/>
      <c r="Z41" s="231"/>
      <c r="AA41" s="231"/>
      <c r="AB41" s="231"/>
      <c r="AC41" s="231"/>
      <c r="AD41" s="231"/>
      <c r="AE41" s="231"/>
      <c r="AF41" s="231"/>
      <c r="AG41" s="231"/>
    </row>
    <row r="42" spans="1:33" ht="15" customHeight="1" x14ac:dyDescent="0.4">
      <c r="A42" s="180"/>
      <c r="B42" s="175" t="s">
        <v>515</v>
      </c>
      <c r="C42" s="176"/>
      <c r="D42" s="176"/>
      <c r="E42" s="176"/>
      <c r="F42" s="181"/>
      <c r="G42" s="194"/>
      <c r="H42" s="195"/>
      <c r="I42" s="196"/>
      <c r="J42" s="196"/>
      <c r="K42" s="196"/>
      <c r="L42" s="196"/>
      <c r="M42" s="196"/>
      <c r="N42" s="196"/>
      <c r="O42" s="196"/>
      <c r="P42" s="196"/>
      <c r="Q42" s="196"/>
      <c r="R42" s="196"/>
      <c r="S42" s="196"/>
      <c r="T42" s="196"/>
      <c r="U42" s="196"/>
      <c r="V42" s="196"/>
      <c r="W42" s="196"/>
      <c r="X42" s="196"/>
      <c r="Y42" s="196"/>
      <c r="Z42" s="196"/>
      <c r="AA42" s="196"/>
      <c r="AB42" s="196"/>
      <c r="AC42" s="196"/>
      <c r="AD42" s="196"/>
      <c r="AE42" s="196"/>
      <c r="AF42" s="196"/>
      <c r="AG42" s="196"/>
    </row>
    <row r="43" spans="1:33" ht="15" customHeight="1" x14ac:dyDescent="0.4">
      <c r="A43" s="180"/>
      <c r="B43" s="197"/>
      <c r="C43" s="191" t="s">
        <v>516</v>
      </c>
      <c r="D43" s="185"/>
      <c r="E43" s="185"/>
      <c r="F43" s="186"/>
      <c r="G43" s="187"/>
      <c r="H43" s="188"/>
      <c r="I43" s="189"/>
      <c r="J43" s="189"/>
      <c r="K43" s="189"/>
      <c r="L43" s="189"/>
      <c r="M43" s="189"/>
      <c r="N43" s="189"/>
      <c r="O43" s="189"/>
      <c r="P43" s="189"/>
      <c r="Q43" s="189"/>
      <c r="R43" s="189"/>
      <c r="S43" s="189"/>
      <c r="T43" s="189"/>
      <c r="U43" s="189"/>
      <c r="V43" s="189"/>
      <c r="W43" s="189"/>
      <c r="X43" s="189"/>
      <c r="Y43" s="189"/>
      <c r="Z43" s="189"/>
      <c r="AA43" s="189"/>
      <c r="AB43" s="189"/>
      <c r="AC43" s="189"/>
      <c r="AD43" s="189"/>
      <c r="AE43" s="189"/>
      <c r="AF43" s="189"/>
      <c r="AG43" s="189"/>
    </row>
    <row r="44" spans="1:33" ht="15" customHeight="1" x14ac:dyDescent="0.4">
      <c r="A44" s="232"/>
      <c r="B44" s="96"/>
      <c r="C44" s="233"/>
      <c r="D44" s="97"/>
      <c r="E44" s="97"/>
      <c r="F44" s="234"/>
      <c r="G44" s="224"/>
      <c r="H44" s="235"/>
      <c r="I44" s="232"/>
      <c r="J44" s="232"/>
      <c r="K44" s="232"/>
      <c r="L44" s="232"/>
      <c r="M44" s="232"/>
      <c r="N44" s="232"/>
      <c r="O44" s="232"/>
      <c r="P44" s="232"/>
      <c r="Q44" s="232"/>
      <c r="R44" s="232"/>
      <c r="S44" s="232"/>
      <c r="T44" s="232"/>
      <c r="U44" s="232"/>
      <c r="V44" s="232"/>
      <c r="W44" s="232"/>
      <c r="X44" s="232"/>
      <c r="Y44" s="232"/>
      <c r="Z44" s="232"/>
      <c r="AA44" s="232"/>
      <c r="AB44" s="232"/>
      <c r="AC44" s="232"/>
      <c r="AD44" s="232"/>
      <c r="AE44" s="232"/>
      <c r="AF44" s="232"/>
      <c r="AG44" s="232"/>
    </row>
    <row r="45" spans="1:33" ht="15" customHeight="1" x14ac:dyDescent="0.4">
      <c r="A45" s="129" t="s">
        <v>517</v>
      </c>
      <c r="B45" s="103"/>
      <c r="C45" s="103"/>
      <c r="D45" s="103"/>
      <c r="E45" s="103"/>
      <c r="F45" s="225"/>
      <c r="G45" s="177"/>
      <c r="H45" s="178"/>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row>
    <row r="46" spans="1:33" ht="15" customHeight="1" x14ac:dyDescent="0.4">
      <c r="A46" s="129" t="s">
        <v>518</v>
      </c>
      <c r="B46" s="103"/>
      <c r="C46" s="103"/>
      <c r="D46" s="103"/>
      <c r="E46" s="103"/>
      <c r="F46" s="225"/>
      <c r="G46" s="177"/>
      <c r="H46" s="178"/>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row>
    <row r="47" spans="1:33" ht="15" customHeight="1" x14ac:dyDescent="0.4">
      <c r="A47" s="129" t="s">
        <v>519</v>
      </c>
      <c r="B47" s="103"/>
      <c r="C47" s="103"/>
      <c r="D47" s="103"/>
      <c r="E47" s="103"/>
      <c r="F47" s="225"/>
      <c r="G47" s="177"/>
      <c r="H47" s="178"/>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row>
    <row r="48" spans="1:33" ht="15" customHeight="1" x14ac:dyDescent="0.4">
      <c r="F48" s="236"/>
    </row>
    <row r="49" spans="1:33" ht="15" customHeight="1" x14ac:dyDescent="0.4">
      <c r="A49" s="162" t="s">
        <v>520</v>
      </c>
      <c r="F49" s="236"/>
    </row>
    <row r="50" spans="1:33" ht="15" customHeight="1" x14ac:dyDescent="0.4">
      <c r="A50" s="170" t="s">
        <v>461</v>
      </c>
      <c r="B50" s="171"/>
      <c r="C50" s="171"/>
      <c r="D50" s="171"/>
      <c r="E50" s="171"/>
      <c r="F50" s="237"/>
      <c r="G50" s="238" t="s">
        <v>462</v>
      </c>
      <c r="H50" s="174" t="s">
        <v>463</v>
      </c>
      <c r="I50" s="174" t="s">
        <v>464</v>
      </c>
      <c r="J50" s="174" t="s">
        <v>465</v>
      </c>
      <c r="K50" s="174" t="s">
        <v>466</v>
      </c>
      <c r="L50" s="174" t="s">
        <v>467</v>
      </c>
      <c r="M50" s="174" t="s">
        <v>468</v>
      </c>
      <c r="N50" s="174" t="s">
        <v>469</v>
      </c>
      <c r="O50" s="174" t="s">
        <v>470</v>
      </c>
      <c r="P50" s="174" t="s">
        <v>471</v>
      </c>
      <c r="Q50" s="174" t="s">
        <v>472</v>
      </c>
      <c r="R50" s="174" t="s">
        <v>473</v>
      </c>
      <c r="S50" s="174" t="s">
        <v>474</v>
      </c>
      <c r="T50" s="174" t="s">
        <v>475</v>
      </c>
      <c r="U50" s="174" t="s">
        <v>476</v>
      </c>
      <c r="V50" s="174" t="s">
        <v>477</v>
      </c>
      <c r="W50" s="174" t="s">
        <v>478</v>
      </c>
      <c r="X50" s="174" t="s">
        <v>479</v>
      </c>
      <c r="Y50" s="174" t="s">
        <v>480</v>
      </c>
      <c r="Z50" s="174" t="s">
        <v>481</v>
      </c>
      <c r="AA50" s="174" t="s">
        <v>482</v>
      </c>
      <c r="AB50" s="174" t="s">
        <v>483</v>
      </c>
      <c r="AC50" s="174" t="s">
        <v>484</v>
      </c>
      <c r="AD50" s="174" t="s">
        <v>485</v>
      </c>
      <c r="AE50" s="174" t="s">
        <v>486</v>
      </c>
      <c r="AF50" s="174" t="s">
        <v>487</v>
      </c>
      <c r="AG50" s="174" t="s">
        <v>488</v>
      </c>
    </row>
    <row r="51" spans="1:33" ht="15" customHeight="1" x14ac:dyDescent="0.4">
      <c r="A51" s="175" t="s">
        <v>521</v>
      </c>
      <c r="B51" s="176"/>
      <c r="C51" s="176"/>
      <c r="D51" s="176"/>
      <c r="E51" s="176"/>
      <c r="F51" s="239"/>
      <c r="G51" s="194"/>
      <c r="H51" s="195"/>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row>
    <row r="52" spans="1:33" ht="15" customHeight="1" x14ac:dyDescent="0.4">
      <c r="A52" s="197"/>
      <c r="B52" s="129" t="s">
        <v>522</v>
      </c>
      <c r="C52" s="103"/>
      <c r="D52" s="103"/>
      <c r="E52" s="103"/>
      <c r="F52" s="225"/>
      <c r="G52" s="177"/>
      <c r="H52" s="178"/>
      <c r="I52" s="179"/>
      <c r="J52" s="179"/>
      <c r="K52" s="179"/>
      <c r="L52" s="179"/>
      <c r="M52" s="179"/>
      <c r="N52" s="179"/>
      <c r="O52" s="179"/>
      <c r="P52" s="179"/>
      <c r="Q52" s="179"/>
      <c r="R52" s="179"/>
      <c r="S52" s="179"/>
      <c r="T52" s="179"/>
      <c r="U52" s="179"/>
      <c r="V52" s="179"/>
      <c r="W52" s="179"/>
      <c r="X52" s="179"/>
      <c r="Y52" s="179"/>
      <c r="Z52" s="179"/>
      <c r="AA52" s="179"/>
      <c r="AB52" s="179"/>
      <c r="AC52" s="179"/>
      <c r="AD52" s="179"/>
      <c r="AE52" s="179"/>
      <c r="AF52" s="179"/>
      <c r="AG52" s="179"/>
    </row>
    <row r="53" spans="1:33" ht="15" customHeight="1" x14ac:dyDescent="0.4">
      <c r="A53" s="197"/>
      <c r="B53" s="129" t="s">
        <v>523</v>
      </c>
      <c r="C53" s="103"/>
      <c r="D53" s="103"/>
      <c r="E53" s="103"/>
      <c r="F53" s="225"/>
      <c r="G53" s="177"/>
      <c r="H53" s="178"/>
      <c r="I53" s="179"/>
      <c r="J53" s="179"/>
      <c r="K53" s="179"/>
      <c r="L53" s="179"/>
      <c r="M53" s="179"/>
      <c r="N53" s="179"/>
      <c r="O53" s="179"/>
      <c r="P53" s="179"/>
      <c r="Q53" s="179"/>
      <c r="R53" s="179"/>
      <c r="S53" s="179"/>
      <c r="T53" s="179"/>
      <c r="U53" s="179"/>
      <c r="V53" s="179"/>
      <c r="W53" s="179"/>
      <c r="X53" s="179"/>
      <c r="Y53" s="179"/>
      <c r="Z53" s="179"/>
      <c r="AA53" s="179"/>
      <c r="AB53" s="179"/>
      <c r="AC53" s="179"/>
      <c r="AD53" s="179"/>
      <c r="AE53" s="179"/>
      <c r="AF53" s="179"/>
      <c r="AG53" s="179"/>
    </row>
    <row r="54" spans="1:33" ht="15" customHeight="1" x14ac:dyDescent="0.4">
      <c r="A54" s="197"/>
      <c r="B54" s="129" t="s">
        <v>524</v>
      </c>
      <c r="C54" s="103"/>
      <c r="D54" s="103"/>
      <c r="E54" s="103"/>
      <c r="F54" s="225"/>
      <c r="G54" s="177"/>
      <c r="H54" s="178"/>
      <c r="I54" s="179"/>
      <c r="J54" s="179"/>
      <c r="K54" s="179"/>
      <c r="L54" s="179"/>
      <c r="M54" s="179"/>
      <c r="N54" s="179"/>
      <c r="O54" s="179"/>
      <c r="P54" s="179"/>
      <c r="Q54" s="179"/>
      <c r="R54" s="179"/>
      <c r="S54" s="179"/>
      <c r="T54" s="179"/>
      <c r="U54" s="179"/>
      <c r="V54" s="179"/>
      <c r="W54" s="179"/>
      <c r="X54" s="179"/>
      <c r="Y54" s="179"/>
      <c r="Z54" s="179"/>
      <c r="AA54" s="179"/>
      <c r="AB54" s="179"/>
      <c r="AC54" s="179"/>
      <c r="AD54" s="179"/>
      <c r="AE54" s="179"/>
      <c r="AF54" s="179"/>
      <c r="AG54" s="179"/>
    </row>
    <row r="55" spans="1:33" ht="15" customHeight="1" x14ac:dyDescent="0.4">
      <c r="A55" s="197"/>
      <c r="B55" s="129" t="s">
        <v>519</v>
      </c>
      <c r="C55" s="103"/>
      <c r="D55" s="103"/>
      <c r="E55" s="103"/>
      <c r="F55" s="225"/>
      <c r="G55" s="177"/>
      <c r="H55" s="178"/>
      <c r="I55" s="179"/>
      <c r="J55" s="179"/>
      <c r="K55" s="179"/>
      <c r="L55" s="179"/>
      <c r="M55" s="179"/>
      <c r="N55" s="179"/>
      <c r="O55" s="179"/>
      <c r="P55" s="179"/>
      <c r="Q55" s="179"/>
      <c r="R55" s="179"/>
      <c r="S55" s="179"/>
      <c r="T55" s="179"/>
      <c r="U55" s="179"/>
      <c r="V55" s="179"/>
      <c r="W55" s="179"/>
      <c r="X55" s="179"/>
      <c r="Y55" s="179"/>
      <c r="Z55" s="179"/>
      <c r="AA55" s="179"/>
      <c r="AB55" s="179"/>
      <c r="AC55" s="179"/>
      <c r="AD55" s="179"/>
      <c r="AE55" s="179"/>
      <c r="AF55" s="179"/>
      <c r="AG55" s="179"/>
    </row>
    <row r="56" spans="1:33" ht="15" customHeight="1" x14ac:dyDescent="0.4">
      <c r="A56" s="197"/>
      <c r="B56" s="129" t="s">
        <v>497</v>
      </c>
      <c r="C56" s="103"/>
      <c r="D56" s="103"/>
      <c r="E56" s="103"/>
      <c r="F56" s="225"/>
      <c r="G56" s="177"/>
      <c r="H56" s="178"/>
      <c r="I56" s="179"/>
      <c r="J56" s="179"/>
      <c r="K56" s="179"/>
      <c r="L56" s="179"/>
      <c r="M56" s="179"/>
      <c r="N56" s="179"/>
      <c r="O56" s="179"/>
      <c r="P56" s="179"/>
      <c r="Q56" s="179"/>
      <c r="R56" s="179"/>
      <c r="S56" s="179"/>
      <c r="T56" s="179"/>
      <c r="U56" s="179"/>
      <c r="V56" s="179"/>
      <c r="W56" s="179"/>
      <c r="X56" s="179"/>
      <c r="Y56" s="179"/>
      <c r="Z56" s="179"/>
      <c r="AA56" s="179"/>
      <c r="AB56" s="179"/>
      <c r="AC56" s="179"/>
      <c r="AD56" s="179"/>
      <c r="AE56" s="179"/>
      <c r="AF56" s="179"/>
      <c r="AG56" s="179"/>
    </row>
    <row r="57" spans="1:33" ht="15" customHeight="1" x14ac:dyDescent="0.4">
      <c r="A57" s="197"/>
      <c r="B57" s="129"/>
      <c r="C57" s="103"/>
      <c r="D57" s="103"/>
      <c r="E57" s="103"/>
      <c r="F57" s="225"/>
      <c r="G57" s="240"/>
      <c r="H57" s="241"/>
      <c r="I57" s="242"/>
      <c r="J57" s="242"/>
      <c r="K57" s="242"/>
      <c r="L57" s="242"/>
      <c r="M57" s="242"/>
      <c r="N57" s="242"/>
      <c r="O57" s="242"/>
      <c r="P57" s="242"/>
      <c r="Q57" s="242"/>
      <c r="R57" s="242"/>
      <c r="S57" s="242"/>
      <c r="T57" s="242"/>
      <c r="U57" s="242"/>
      <c r="V57" s="242"/>
      <c r="W57" s="242"/>
      <c r="X57" s="242"/>
      <c r="Y57" s="242"/>
      <c r="Z57" s="242"/>
      <c r="AA57" s="242"/>
      <c r="AB57" s="242"/>
      <c r="AC57" s="242"/>
      <c r="AD57" s="242"/>
      <c r="AE57" s="242"/>
      <c r="AF57" s="242"/>
      <c r="AG57" s="242"/>
    </row>
    <row r="58" spans="1:33" ht="15" customHeight="1" x14ac:dyDescent="0.4">
      <c r="A58" s="175" t="s">
        <v>525</v>
      </c>
      <c r="B58" s="176"/>
      <c r="C58" s="176"/>
      <c r="D58" s="176"/>
      <c r="E58" s="176"/>
      <c r="F58" s="239"/>
      <c r="G58" s="177"/>
      <c r="H58" s="178"/>
      <c r="I58" s="179"/>
      <c r="J58" s="179"/>
      <c r="K58" s="179"/>
      <c r="L58" s="179"/>
      <c r="M58" s="179"/>
      <c r="N58" s="179"/>
      <c r="O58" s="179"/>
      <c r="P58" s="179"/>
      <c r="Q58" s="179"/>
      <c r="R58" s="179"/>
      <c r="S58" s="179"/>
      <c r="T58" s="179"/>
      <c r="U58" s="179"/>
      <c r="V58" s="179"/>
      <c r="W58" s="179"/>
      <c r="X58" s="179"/>
      <c r="Y58" s="179"/>
      <c r="Z58" s="179"/>
      <c r="AA58" s="179"/>
      <c r="AB58" s="179"/>
      <c r="AC58" s="179"/>
      <c r="AD58" s="179"/>
      <c r="AE58" s="179"/>
      <c r="AF58" s="179"/>
      <c r="AG58" s="179"/>
    </row>
    <row r="59" spans="1:33" ht="15" customHeight="1" x14ac:dyDescent="0.4">
      <c r="A59" s="197"/>
      <c r="B59" s="175" t="s">
        <v>526</v>
      </c>
      <c r="C59" s="176"/>
      <c r="D59" s="176"/>
      <c r="E59" s="176"/>
      <c r="F59" s="181"/>
      <c r="G59" s="243"/>
      <c r="H59" s="183"/>
      <c r="I59" s="180"/>
      <c r="J59" s="180"/>
      <c r="K59" s="180"/>
      <c r="L59" s="180"/>
      <c r="M59" s="180"/>
      <c r="N59" s="180"/>
      <c r="O59" s="180"/>
      <c r="P59" s="180"/>
      <c r="Q59" s="180"/>
      <c r="R59" s="180"/>
      <c r="S59" s="180"/>
      <c r="T59" s="180"/>
      <c r="U59" s="180"/>
      <c r="V59" s="180"/>
      <c r="W59" s="180"/>
      <c r="X59" s="180"/>
      <c r="Y59" s="180"/>
      <c r="Z59" s="180"/>
      <c r="AA59" s="180"/>
      <c r="AB59" s="180"/>
      <c r="AC59" s="180"/>
      <c r="AD59" s="180"/>
      <c r="AE59" s="180"/>
      <c r="AF59" s="180"/>
      <c r="AG59" s="180"/>
    </row>
    <row r="60" spans="1:33" ht="15" customHeight="1" x14ac:dyDescent="0.4">
      <c r="A60" s="197"/>
      <c r="B60" s="210"/>
      <c r="C60" s="203" t="s">
        <v>498</v>
      </c>
      <c r="D60" s="185"/>
      <c r="E60" s="204"/>
      <c r="F60" s="186"/>
      <c r="G60" s="244"/>
      <c r="H60" s="188"/>
      <c r="I60" s="189"/>
      <c r="J60" s="189"/>
      <c r="K60" s="189"/>
      <c r="L60" s="189"/>
      <c r="M60" s="189"/>
      <c r="N60" s="189"/>
      <c r="O60" s="189"/>
      <c r="P60" s="189"/>
      <c r="Q60" s="189"/>
      <c r="R60" s="189"/>
      <c r="S60" s="189"/>
      <c r="T60" s="189"/>
      <c r="U60" s="189"/>
      <c r="V60" s="189"/>
      <c r="W60" s="189"/>
      <c r="X60" s="189"/>
      <c r="Y60" s="189"/>
      <c r="Z60" s="189"/>
      <c r="AA60" s="189"/>
      <c r="AB60" s="189"/>
      <c r="AC60" s="189"/>
      <c r="AD60" s="189"/>
      <c r="AE60" s="189"/>
      <c r="AF60" s="189"/>
      <c r="AG60" s="189"/>
    </row>
    <row r="61" spans="1:33" ht="15" customHeight="1" x14ac:dyDescent="0.4">
      <c r="A61" s="197"/>
      <c r="B61" s="210"/>
      <c r="C61" s="203" t="s">
        <v>499</v>
      </c>
      <c r="D61" s="185"/>
      <c r="E61" s="204"/>
      <c r="F61" s="186"/>
      <c r="G61" s="244"/>
      <c r="H61" s="188"/>
      <c r="I61" s="189"/>
      <c r="J61" s="189"/>
      <c r="K61" s="189"/>
      <c r="L61" s="189"/>
      <c r="M61" s="189"/>
      <c r="N61" s="189"/>
      <c r="O61" s="189"/>
      <c r="P61" s="189"/>
      <c r="Q61" s="189"/>
      <c r="R61" s="189"/>
      <c r="S61" s="189"/>
      <c r="T61" s="189"/>
      <c r="U61" s="189"/>
      <c r="V61" s="189"/>
      <c r="W61" s="189"/>
      <c r="X61" s="189"/>
      <c r="Y61" s="189"/>
      <c r="Z61" s="189"/>
      <c r="AA61" s="189"/>
      <c r="AB61" s="189"/>
      <c r="AC61" s="189"/>
      <c r="AD61" s="189"/>
      <c r="AE61" s="189"/>
      <c r="AF61" s="189"/>
      <c r="AG61" s="189"/>
    </row>
    <row r="62" spans="1:33" ht="15" customHeight="1" x14ac:dyDescent="0.4">
      <c r="A62" s="197"/>
      <c r="B62" s="210"/>
      <c r="C62" s="203" t="s">
        <v>500</v>
      </c>
      <c r="D62" s="185"/>
      <c r="E62" s="185"/>
      <c r="F62" s="186"/>
      <c r="G62" s="244"/>
      <c r="H62" s="188"/>
      <c r="I62" s="189"/>
      <c r="J62" s="189"/>
      <c r="K62" s="189"/>
      <c r="L62" s="189"/>
      <c r="M62" s="189"/>
      <c r="N62" s="189"/>
      <c r="O62" s="189"/>
      <c r="P62" s="189"/>
      <c r="Q62" s="189"/>
      <c r="R62" s="189"/>
      <c r="S62" s="189"/>
      <c r="T62" s="189"/>
      <c r="U62" s="189"/>
      <c r="V62" s="189"/>
      <c r="W62" s="189"/>
      <c r="X62" s="189"/>
      <c r="Y62" s="189"/>
      <c r="Z62" s="189"/>
      <c r="AA62" s="189"/>
      <c r="AB62" s="189"/>
      <c r="AC62" s="189"/>
      <c r="AD62" s="189"/>
      <c r="AE62" s="189"/>
      <c r="AF62" s="189"/>
      <c r="AG62" s="189"/>
    </row>
    <row r="63" spans="1:33" ht="15" customHeight="1" x14ac:dyDescent="0.4">
      <c r="A63" s="197"/>
      <c r="B63" s="210"/>
      <c r="C63" s="203" t="s">
        <v>501</v>
      </c>
      <c r="D63" s="185"/>
      <c r="E63" s="185"/>
      <c r="F63" s="186"/>
      <c r="G63" s="244"/>
      <c r="H63" s="188"/>
      <c r="I63" s="189"/>
      <c r="J63" s="189"/>
      <c r="K63" s="189"/>
      <c r="L63" s="189"/>
      <c r="M63" s="189"/>
      <c r="N63" s="189"/>
      <c r="O63" s="189"/>
      <c r="P63" s="189"/>
      <c r="Q63" s="189"/>
      <c r="R63" s="189"/>
      <c r="S63" s="189"/>
      <c r="T63" s="189"/>
      <c r="U63" s="189"/>
      <c r="V63" s="189"/>
      <c r="W63" s="189"/>
      <c r="X63" s="189"/>
      <c r="Y63" s="189"/>
      <c r="Z63" s="189"/>
      <c r="AA63" s="189"/>
      <c r="AB63" s="189"/>
      <c r="AC63" s="189"/>
      <c r="AD63" s="189"/>
      <c r="AE63" s="189"/>
      <c r="AF63" s="189"/>
      <c r="AG63" s="189"/>
    </row>
    <row r="64" spans="1:33" ht="15" customHeight="1" x14ac:dyDescent="0.4">
      <c r="A64" s="197"/>
      <c r="B64" s="210"/>
      <c r="D64" s="185"/>
      <c r="E64" s="185"/>
      <c r="F64" s="186"/>
      <c r="G64" s="244"/>
      <c r="H64" s="188"/>
      <c r="I64" s="189"/>
      <c r="J64" s="189"/>
      <c r="K64" s="189"/>
      <c r="L64" s="189"/>
      <c r="M64" s="189"/>
      <c r="N64" s="189"/>
      <c r="O64" s="189"/>
      <c r="P64" s="189"/>
      <c r="Q64" s="189"/>
      <c r="R64" s="189"/>
      <c r="S64" s="189"/>
      <c r="T64" s="189"/>
      <c r="U64" s="189"/>
      <c r="V64" s="189"/>
      <c r="W64" s="189"/>
      <c r="X64" s="189"/>
      <c r="Y64" s="189"/>
      <c r="Z64" s="189"/>
      <c r="AA64" s="189"/>
      <c r="AB64" s="189"/>
      <c r="AC64" s="189"/>
      <c r="AD64" s="189"/>
      <c r="AE64" s="189"/>
      <c r="AF64" s="189"/>
      <c r="AG64" s="189"/>
    </row>
    <row r="65" spans="1:33" ht="15" customHeight="1" x14ac:dyDescent="0.4">
      <c r="A65" s="197"/>
      <c r="B65" s="129" t="s">
        <v>511</v>
      </c>
      <c r="C65" s="103"/>
      <c r="D65" s="103"/>
      <c r="E65" s="103"/>
      <c r="F65" s="225"/>
      <c r="G65" s="177"/>
      <c r="H65" s="178"/>
      <c r="I65" s="179"/>
      <c r="J65" s="179"/>
      <c r="K65" s="179"/>
      <c r="L65" s="179"/>
      <c r="M65" s="179"/>
      <c r="N65" s="179"/>
      <c r="O65" s="179"/>
      <c r="P65" s="179"/>
      <c r="Q65" s="179"/>
      <c r="R65" s="179"/>
      <c r="S65" s="179"/>
      <c r="T65" s="179"/>
      <c r="U65" s="179"/>
      <c r="V65" s="179"/>
      <c r="W65" s="179"/>
      <c r="X65" s="179"/>
      <c r="Y65" s="179"/>
      <c r="Z65" s="179"/>
      <c r="AA65" s="179"/>
      <c r="AB65" s="179"/>
      <c r="AC65" s="179"/>
      <c r="AD65" s="179"/>
      <c r="AE65" s="179"/>
      <c r="AF65" s="179"/>
      <c r="AG65" s="179"/>
    </row>
    <row r="66" spans="1:33" ht="15" customHeight="1" x14ac:dyDescent="0.4">
      <c r="A66" s="197"/>
      <c r="B66" s="129" t="s">
        <v>527</v>
      </c>
      <c r="C66" s="103"/>
      <c r="D66" s="103"/>
      <c r="E66" s="103"/>
      <c r="F66" s="225"/>
      <c r="G66" s="177"/>
      <c r="H66" s="178"/>
      <c r="I66" s="179"/>
      <c r="J66" s="179"/>
      <c r="K66" s="179"/>
      <c r="L66" s="179"/>
      <c r="M66" s="179"/>
      <c r="N66" s="179"/>
      <c r="O66" s="179"/>
      <c r="P66" s="179"/>
      <c r="Q66" s="179"/>
      <c r="R66" s="179"/>
      <c r="S66" s="179"/>
      <c r="T66" s="179"/>
      <c r="U66" s="179"/>
      <c r="V66" s="179"/>
      <c r="W66" s="179"/>
      <c r="X66" s="179"/>
      <c r="Y66" s="179"/>
      <c r="Z66" s="179"/>
      <c r="AA66" s="179"/>
      <c r="AB66" s="179"/>
      <c r="AC66" s="179"/>
      <c r="AD66" s="179"/>
      <c r="AE66" s="179"/>
      <c r="AF66" s="179"/>
      <c r="AG66" s="179"/>
    </row>
    <row r="67" spans="1:33" ht="15" customHeight="1" x14ac:dyDescent="0.4">
      <c r="A67" s="197"/>
      <c r="B67" s="129" t="s">
        <v>528</v>
      </c>
      <c r="C67" s="103"/>
      <c r="D67" s="103"/>
      <c r="E67" s="103"/>
      <c r="F67" s="225"/>
      <c r="G67" s="177"/>
      <c r="H67" s="178"/>
      <c r="I67" s="179"/>
      <c r="J67" s="179"/>
      <c r="K67" s="179"/>
      <c r="L67" s="179"/>
      <c r="M67" s="179"/>
      <c r="N67" s="179"/>
      <c r="O67" s="179"/>
      <c r="P67" s="179"/>
      <c r="Q67" s="179"/>
      <c r="R67" s="179"/>
      <c r="S67" s="179"/>
      <c r="T67" s="179"/>
      <c r="U67" s="179"/>
      <c r="V67" s="179"/>
      <c r="W67" s="179"/>
      <c r="X67" s="179"/>
      <c r="Y67" s="179"/>
      <c r="Z67" s="179"/>
      <c r="AA67" s="179"/>
      <c r="AB67" s="179"/>
      <c r="AC67" s="179"/>
      <c r="AD67" s="179"/>
      <c r="AE67" s="179"/>
      <c r="AF67" s="179"/>
      <c r="AG67" s="179"/>
    </row>
    <row r="68" spans="1:33" ht="15" customHeight="1" x14ac:dyDescent="0.4">
      <c r="A68" s="197"/>
      <c r="B68" s="129" t="s">
        <v>529</v>
      </c>
      <c r="C68" s="103"/>
      <c r="D68" s="103"/>
      <c r="E68" s="103"/>
      <c r="F68" s="225"/>
      <c r="G68" s="177"/>
      <c r="H68" s="178"/>
      <c r="I68" s="179"/>
      <c r="J68" s="179"/>
      <c r="K68" s="179"/>
      <c r="L68" s="179"/>
      <c r="M68" s="179"/>
      <c r="N68" s="179"/>
      <c r="O68" s="179"/>
      <c r="P68" s="179"/>
      <c r="Q68" s="179"/>
      <c r="R68" s="179"/>
      <c r="S68" s="179"/>
      <c r="T68" s="179"/>
      <c r="U68" s="179"/>
      <c r="V68" s="179"/>
      <c r="W68" s="179"/>
      <c r="X68" s="179"/>
      <c r="Y68" s="179"/>
      <c r="Z68" s="179"/>
      <c r="AA68" s="179"/>
      <c r="AB68" s="179"/>
      <c r="AC68" s="179"/>
      <c r="AD68" s="179"/>
      <c r="AE68" s="179"/>
      <c r="AF68" s="179"/>
      <c r="AG68" s="179"/>
    </row>
    <row r="69" spans="1:33" ht="15" customHeight="1" x14ac:dyDescent="0.4">
      <c r="A69" s="197"/>
      <c r="B69" s="129"/>
      <c r="C69" s="103"/>
      <c r="D69" s="103"/>
      <c r="E69" s="103"/>
      <c r="F69" s="225"/>
      <c r="G69" s="177"/>
      <c r="H69" s="178"/>
      <c r="I69" s="179"/>
      <c r="J69" s="179"/>
      <c r="K69" s="179"/>
      <c r="L69" s="179"/>
      <c r="M69" s="179"/>
      <c r="N69" s="179"/>
      <c r="O69" s="179"/>
      <c r="P69" s="179"/>
      <c r="Q69" s="179"/>
      <c r="R69" s="179"/>
      <c r="S69" s="179"/>
      <c r="T69" s="179"/>
      <c r="U69" s="179"/>
      <c r="V69" s="179"/>
      <c r="W69" s="179"/>
      <c r="X69" s="179"/>
      <c r="Y69" s="179"/>
      <c r="Z69" s="179"/>
      <c r="AA69" s="179"/>
      <c r="AB69" s="179"/>
      <c r="AC69" s="179"/>
      <c r="AD69" s="179"/>
      <c r="AE69" s="179"/>
      <c r="AF69" s="179"/>
      <c r="AG69" s="179"/>
    </row>
    <row r="70" spans="1:33" ht="15" customHeight="1" x14ac:dyDescent="0.4">
      <c r="A70" s="175" t="s">
        <v>530</v>
      </c>
      <c r="B70" s="176"/>
      <c r="C70" s="176"/>
      <c r="D70" s="176"/>
      <c r="E70" s="176"/>
      <c r="F70" s="239"/>
      <c r="G70" s="194"/>
      <c r="H70" s="195"/>
      <c r="I70" s="196"/>
      <c r="J70" s="196"/>
      <c r="K70" s="196"/>
      <c r="L70" s="196"/>
      <c r="M70" s="196"/>
      <c r="N70" s="196"/>
      <c r="O70" s="196"/>
      <c r="P70" s="196"/>
      <c r="Q70" s="196"/>
      <c r="R70" s="196"/>
      <c r="S70" s="196"/>
      <c r="T70" s="196"/>
      <c r="U70" s="196"/>
      <c r="V70" s="196"/>
      <c r="W70" s="196"/>
      <c r="X70" s="196"/>
      <c r="Y70" s="196"/>
      <c r="Z70" s="196"/>
      <c r="AA70" s="196"/>
      <c r="AB70" s="196"/>
      <c r="AC70" s="196"/>
      <c r="AD70" s="196"/>
      <c r="AE70" s="196"/>
      <c r="AF70" s="196"/>
      <c r="AG70" s="196"/>
    </row>
    <row r="71" spans="1:33" ht="15" customHeight="1" x14ac:dyDescent="0.4">
      <c r="A71" s="245" t="s">
        <v>531</v>
      </c>
      <c r="B71" s="246"/>
      <c r="C71" s="185"/>
      <c r="D71" s="185"/>
      <c r="E71" s="185"/>
      <c r="F71" s="247"/>
      <c r="G71" s="187"/>
      <c r="H71" s="188"/>
      <c r="I71" s="189"/>
      <c r="J71" s="189"/>
      <c r="K71" s="189"/>
      <c r="L71" s="189"/>
      <c r="M71" s="189"/>
      <c r="N71" s="189"/>
      <c r="O71" s="189"/>
      <c r="P71" s="189"/>
      <c r="Q71" s="189"/>
      <c r="R71" s="189"/>
      <c r="S71" s="189"/>
      <c r="T71" s="189"/>
      <c r="U71" s="189"/>
      <c r="V71" s="189"/>
      <c r="W71" s="189"/>
      <c r="X71" s="189"/>
      <c r="Y71" s="189"/>
      <c r="Z71" s="189"/>
      <c r="AA71" s="189"/>
      <c r="AB71" s="189"/>
      <c r="AC71" s="189"/>
      <c r="AD71" s="189"/>
      <c r="AE71" s="189"/>
      <c r="AF71" s="189"/>
      <c r="AG71" s="189"/>
    </row>
    <row r="72" spans="1:33" ht="15" customHeight="1" x14ac:dyDescent="0.4">
      <c r="A72" s="197" t="s">
        <v>532</v>
      </c>
      <c r="B72" s="248"/>
      <c r="C72" s="249"/>
      <c r="D72" s="249"/>
      <c r="E72" s="249"/>
      <c r="F72" s="250"/>
      <c r="G72" s="240"/>
      <c r="H72" s="241"/>
      <c r="I72" s="242"/>
      <c r="J72" s="242"/>
      <c r="K72" s="242"/>
      <c r="L72" s="242"/>
      <c r="M72" s="242"/>
      <c r="N72" s="242"/>
      <c r="O72" s="242"/>
      <c r="P72" s="242"/>
      <c r="Q72" s="242"/>
      <c r="R72" s="242"/>
      <c r="S72" s="242"/>
      <c r="T72" s="242"/>
      <c r="U72" s="242"/>
      <c r="V72" s="242"/>
      <c r="W72" s="242"/>
      <c r="X72" s="242"/>
      <c r="Y72" s="242"/>
      <c r="Z72" s="242"/>
      <c r="AA72" s="242"/>
      <c r="AB72" s="242"/>
      <c r="AC72" s="242"/>
      <c r="AD72" s="242"/>
      <c r="AE72" s="242"/>
      <c r="AF72" s="242"/>
      <c r="AG72" s="242"/>
    </row>
    <row r="73" spans="1:33" ht="15" customHeight="1" x14ac:dyDescent="0.4">
      <c r="A73" s="129" t="s">
        <v>533</v>
      </c>
      <c r="B73" s="103"/>
      <c r="C73" s="103"/>
      <c r="D73" s="103"/>
      <c r="E73" s="103"/>
      <c r="F73" s="251"/>
      <c r="G73" s="177"/>
      <c r="H73" s="178"/>
      <c r="I73" s="179"/>
      <c r="J73" s="179"/>
      <c r="K73" s="179"/>
      <c r="L73" s="179"/>
      <c r="M73" s="179"/>
      <c r="N73" s="179"/>
      <c r="O73" s="179"/>
      <c r="P73" s="179"/>
      <c r="Q73" s="179"/>
      <c r="R73" s="179"/>
      <c r="S73" s="179"/>
      <c r="T73" s="179"/>
      <c r="U73" s="179"/>
      <c r="V73" s="179"/>
      <c r="W73" s="179"/>
      <c r="X73" s="179"/>
      <c r="Y73" s="179"/>
      <c r="Z73" s="179"/>
      <c r="AA73" s="179"/>
      <c r="AB73" s="179"/>
      <c r="AC73" s="179"/>
      <c r="AD73" s="179"/>
      <c r="AE73" s="179"/>
      <c r="AF73" s="179"/>
      <c r="AG73" s="179"/>
    </row>
    <row r="74" spans="1:33" ht="15" customHeight="1" thickBot="1" x14ac:dyDescent="0.45">
      <c r="A74" s="129" t="s">
        <v>534</v>
      </c>
      <c r="B74" s="103"/>
      <c r="C74" s="103"/>
      <c r="D74" s="103"/>
      <c r="E74" s="103"/>
      <c r="F74" s="251"/>
      <c r="G74" s="252"/>
      <c r="H74" s="179"/>
      <c r="I74" s="179"/>
      <c r="J74" s="179"/>
      <c r="K74" s="179"/>
      <c r="L74" s="179"/>
      <c r="M74" s="179"/>
      <c r="N74" s="179"/>
      <c r="O74" s="179"/>
      <c r="P74" s="179"/>
      <c r="Q74" s="179"/>
      <c r="R74" s="179"/>
      <c r="S74" s="179"/>
      <c r="T74" s="179"/>
      <c r="U74" s="179"/>
      <c r="V74" s="179"/>
      <c r="W74" s="179"/>
      <c r="X74" s="179"/>
      <c r="Y74" s="179"/>
      <c r="Z74" s="179"/>
      <c r="AA74" s="179"/>
      <c r="AB74" s="179"/>
      <c r="AC74" s="179"/>
      <c r="AD74" s="179"/>
      <c r="AE74" s="179"/>
      <c r="AF74" s="179"/>
      <c r="AG74" s="179"/>
    </row>
    <row r="75" spans="1:33" ht="15" customHeight="1" x14ac:dyDescent="0.4">
      <c r="F75" s="236"/>
    </row>
    <row r="76" spans="1:33" ht="15" customHeight="1" x14ac:dyDescent="0.4">
      <c r="A76" s="162" t="s">
        <v>535</v>
      </c>
      <c r="F76" s="236"/>
    </row>
    <row r="77" spans="1:33" ht="15" customHeight="1" x14ac:dyDescent="0.4">
      <c r="A77" s="170" t="s">
        <v>461</v>
      </c>
      <c r="B77" s="253"/>
      <c r="C77" s="253"/>
      <c r="D77" s="253"/>
      <c r="E77" s="253"/>
      <c r="F77" s="254"/>
      <c r="G77" s="255"/>
      <c r="H77" s="174" t="s">
        <v>463</v>
      </c>
      <c r="I77" s="174" t="s">
        <v>464</v>
      </c>
      <c r="J77" s="174" t="s">
        <v>465</v>
      </c>
      <c r="K77" s="174" t="s">
        <v>466</v>
      </c>
      <c r="L77" s="174" t="s">
        <v>467</v>
      </c>
      <c r="M77" s="174" t="s">
        <v>468</v>
      </c>
      <c r="N77" s="174" t="s">
        <v>469</v>
      </c>
      <c r="O77" s="174" t="s">
        <v>470</v>
      </c>
      <c r="P77" s="174" t="s">
        <v>471</v>
      </c>
      <c r="Q77" s="174" t="s">
        <v>472</v>
      </c>
      <c r="R77" s="174" t="s">
        <v>473</v>
      </c>
      <c r="S77" s="174" t="s">
        <v>474</v>
      </c>
      <c r="T77" s="174" t="s">
        <v>475</v>
      </c>
      <c r="U77" s="174" t="s">
        <v>476</v>
      </c>
      <c r="V77" s="174" t="s">
        <v>477</v>
      </c>
      <c r="W77" s="174" t="s">
        <v>478</v>
      </c>
      <c r="X77" s="174" t="s">
        <v>479</v>
      </c>
      <c r="Y77" s="174" t="s">
        <v>480</v>
      </c>
      <c r="Z77" s="174" t="s">
        <v>481</v>
      </c>
      <c r="AA77" s="174" t="s">
        <v>482</v>
      </c>
      <c r="AB77" s="174" t="s">
        <v>483</v>
      </c>
      <c r="AC77" s="174" t="s">
        <v>484</v>
      </c>
      <c r="AD77" s="174" t="s">
        <v>485</v>
      </c>
      <c r="AE77" s="174" t="s">
        <v>486</v>
      </c>
      <c r="AF77" s="174" t="s">
        <v>487</v>
      </c>
      <c r="AG77" s="174" t="s">
        <v>488</v>
      </c>
    </row>
    <row r="78" spans="1:33" ht="15" customHeight="1" x14ac:dyDescent="0.4">
      <c r="A78" s="175" t="s">
        <v>536</v>
      </c>
      <c r="B78" s="176"/>
      <c r="C78" s="176"/>
      <c r="D78" s="176"/>
      <c r="E78" s="176"/>
      <c r="F78" s="239"/>
      <c r="G78" s="176"/>
      <c r="H78" s="196"/>
      <c r="I78" s="196"/>
      <c r="J78" s="196"/>
      <c r="K78" s="196"/>
      <c r="L78" s="196"/>
      <c r="M78" s="196"/>
      <c r="N78" s="196"/>
      <c r="O78" s="196"/>
      <c r="P78" s="196"/>
      <c r="Q78" s="196"/>
      <c r="R78" s="196"/>
      <c r="S78" s="196"/>
      <c r="T78" s="196"/>
      <c r="U78" s="196"/>
      <c r="V78" s="196"/>
      <c r="W78" s="196"/>
      <c r="X78" s="196"/>
      <c r="Y78" s="196"/>
      <c r="Z78" s="196"/>
      <c r="AA78" s="196"/>
      <c r="AB78" s="196"/>
      <c r="AC78" s="196"/>
      <c r="AD78" s="196"/>
      <c r="AE78" s="196"/>
      <c r="AF78" s="196"/>
      <c r="AG78" s="196"/>
    </row>
    <row r="79" spans="1:33" ht="15" customHeight="1" x14ac:dyDescent="0.4">
      <c r="A79" s="197"/>
      <c r="B79" s="175" t="s">
        <v>537</v>
      </c>
      <c r="C79" s="176"/>
      <c r="D79" s="176"/>
      <c r="E79" s="176"/>
      <c r="F79" s="239"/>
      <c r="G79" s="17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row>
    <row r="80" spans="1:33" ht="15" customHeight="1" x14ac:dyDescent="0.4">
      <c r="A80" s="197"/>
      <c r="B80" s="210"/>
      <c r="C80" s="191" t="s">
        <v>538</v>
      </c>
      <c r="D80" s="185"/>
      <c r="E80" s="185"/>
      <c r="F80" s="247"/>
      <c r="G80" s="185"/>
      <c r="H80" s="189"/>
      <c r="I80" s="189"/>
      <c r="J80" s="189"/>
      <c r="K80" s="189"/>
      <c r="L80" s="189"/>
      <c r="M80" s="189"/>
      <c r="N80" s="189"/>
      <c r="O80" s="189"/>
      <c r="P80" s="189"/>
      <c r="Q80" s="189"/>
      <c r="R80" s="189"/>
      <c r="S80" s="189"/>
      <c r="T80" s="189"/>
      <c r="U80" s="189"/>
      <c r="V80" s="189"/>
      <c r="W80" s="189"/>
      <c r="X80" s="189"/>
      <c r="Y80" s="189"/>
      <c r="Z80" s="189"/>
      <c r="AA80" s="189"/>
      <c r="AB80" s="189"/>
      <c r="AC80" s="189"/>
      <c r="AD80" s="189"/>
      <c r="AE80" s="189"/>
      <c r="AF80" s="189"/>
      <c r="AG80" s="189"/>
    </row>
    <row r="81" spans="1:33" ht="15" customHeight="1" x14ac:dyDescent="0.4">
      <c r="A81" s="197"/>
      <c r="B81" s="210"/>
      <c r="C81" s="191"/>
      <c r="D81" s="185"/>
      <c r="E81" s="185"/>
      <c r="F81" s="247"/>
      <c r="G81" s="185"/>
      <c r="H81" s="189"/>
      <c r="I81" s="189"/>
      <c r="J81" s="189"/>
      <c r="K81" s="189"/>
      <c r="L81" s="189"/>
      <c r="M81" s="189"/>
      <c r="N81" s="189"/>
      <c r="O81" s="189"/>
      <c r="P81" s="189"/>
      <c r="Q81" s="189"/>
      <c r="R81" s="189"/>
      <c r="S81" s="189"/>
      <c r="T81" s="189"/>
      <c r="U81" s="189"/>
      <c r="V81" s="189"/>
      <c r="W81" s="189"/>
      <c r="X81" s="189"/>
      <c r="Y81" s="189"/>
      <c r="Z81" s="189"/>
      <c r="AA81" s="189"/>
      <c r="AB81" s="189"/>
      <c r="AC81" s="189"/>
      <c r="AD81" s="189"/>
      <c r="AE81" s="189"/>
      <c r="AF81" s="189"/>
      <c r="AG81" s="189"/>
    </row>
    <row r="82" spans="1:33" ht="15" customHeight="1" x14ac:dyDescent="0.4">
      <c r="A82" s="197"/>
      <c r="B82" s="256"/>
      <c r="C82" s="226"/>
      <c r="D82" s="227"/>
      <c r="E82" s="227"/>
      <c r="F82" s="257"/>
      <c r="G82" s="227"/>
      <c r="H82" s="231"/>
      <c r="I82" s="231"/>
      <c r="J82" s="231"/>
      <c r="K82" s="231"/>
      <c r="L82" s="231"/>
      <c r="M82" s="231"/>
      <c r="N82" s="231"/>
      <c r="O82" s="231"/>
      <c r="P82" s="231"/>
      <c r="Q82" s="231"/>
      <c r="R82" s="231"/>
      <c r="S82" s="231"/>
      <c r="T82" s="231"/>
      <c r="U82" s="231"/>
      <c r="V82" s="231"/>
      <c r="W82" s="231"/>
      <c r="X82" s="231"/>
      <c r="Y82" s="231"/>
      <c r="Z82" s="231"/>
      <c r="AA82" s="231"/>
      <c r="AB82" s="231"/>
      <c r="AC82" s="231"/>
      <c r="AD82" s="231"/>
      <c r="AE82" s="231"/>
      <c r="AF82" s="231"/>
      <c r="AG82" s="231"/>
    </row>
    <row r="83" spans="1:33" ht="15" customHeight="1" x14ac:dyDescent="0.4">
      <c r="A83" s="197"/>
      <c r="B83" s="175" t="s">
        <v>539</v>
      </c>
      <c r="C83" s="176"/>
      <c r="D83" s="176"/>
      <c r="E83" s="176"/>
      <c r="F83" s="239"/>
      <c r="G83" s="176"/>
      <c r="H83" s="196"/>
      <c r="I83" s="196"/>
      <c r="J83" s="196"/>
      <c r="K83" s="196"/>
      <c r="L83" s="196"/>
      <c r="M83" s="196"/>
      <c r="N83" s="196"/>
      <c r="O83" s="196"/>
      <c r="P83" s="196"/>
      <c r="Q83" s="196"/>
      <c r="R83" s="196"/>
      <c r="S83" s="196"/>
      <c r="T83" s="196"/>
      <c r="U83" s="196"/>
      <c r="V83" s="196"/>
      <c r="W83" s="196"/>
      <c r="X83" s="196"/>
      <c r="Y83" s="196"/>
      <c r="Z83" s="196"/>
      <c r="AA83" s="196"/>
      <c r="AB83" s="196"/>
      <c r="AC83" s="196"/>
      <c r="AD83" s="196"/>
      <c r="AE83" s="196"/>
      <c r="AF83" s="196"/>
      <c r="AG83" s="196"/>
    </row>
    <row r="84" spans="1:33" ht="15" customHeight="1" x14ac:dyDescent="0.4">
      <c r="A84" s="197"/>
      <c r="B84" s="197"/>
      <c r="C84" s="184" t="s">
        <v>540</v>
      </c>
      <c r="D84" s="217"/>
      <c r="E84" s="185"/>
      <c r="F84" s="247"/>
      <c r="G84" s="185"/>
      <c r="H84" s="189"/>
      <c r="I84" s="189"/>
      <c r="J84" s="189"/>
      <c r="K84" s="189"/>
      <c r="L84" s="189"/>
      <c r="M84" s="189"/>
      <c r="N84" s="189"/>
      <c r="O84" s="189"/>
      <c r="P84" s="189"/>
      <c r="Q84" s="189"/>
      <c r="R84" s="189"/>
      <c r="S84" s="189"/>
      <c r="T84" s="189"/>
      <c r="U84" s="189"/>
      <c r="V84" s="189"/>
      <c r="W84" s="189"/>
      <c r="X84" s="189"/>
      <c r="Y84" s="189"/>
      <c r="Z84" s="189"/>
      <c r="AA84" s="189"/>
      <c r="AB84" s="189"/>
      <c r="AC84" s="189"/>
      <c r="AD84" s="189"/>
      <c r="AE84" s="189"/>
      <c r="AF84" s="189"/>
      <c r="AG84" s="189"/>
    </row>
    <row r="85" spans="1:33" ht="15" customHeight="1" x14ac:dyDescent="0.4">
      <c r="A85" s="197"/>
      <c r="B85" s="197"/>
      <c r="C85" s="258"/>
      <c r="D85" s="191"/>
      <c r="E85" s="185"/>
      <c r="F85" s="247"/>
      <c r="G85" s="185"/>
      <c r="H85" s="189"/>
      <c r="I85" s="189"/>
      <c r="J85" s="189"/>
      <c r="K85" s="189"/>
      <c r="L85" s="189"/>
      <c r="M85" s="189"/>
      <c r="N85" s="189"/>
      <c r="O85" s="189"/>
      <c r="P85" s="189"/>
      <c r="Q85" s="189"/>
      <c r="R85" s="189"/>
      <c r="S85" s="189"/>
      <c r="T85" s="189"/>
      <c r="U85" s="189"/>
      <c r="V85" s="189"/>
      <c r="W85" s="189"/>
      <c r="X85" s="189"/>
      <c r="Y85" s="189"/>
      <c r="Z85" s="189"/>
      <c r="AA85" s="189"/>
      <c r="AB85" s="189"/>
      <c r="AC85" s="189"/>
      <c r="AD85" s="189"/>
      <c r="AE85" s="189"/>
      <c r="AF85" s="189"/>
      <c r="AG85" s="189"/>
    </row>
    <row r="86" spans="1:33" ht="15" customHeight="1" x14ac:dyDescent="0.4">
      <c r="A86" s="197"/>
      <c r="B86" s="197"/>
      <c r="C86" s="259"/>
      <c r="D86" s="191"/>
      <c r="E86" s="185"/>
      <c r="F86" s="247"/>
      <c r="G86" s="185"/>
      <c r="H86" s="189"/>
      <c r="I86" s="189"/>
      <c r="J86" s="189"/>
      <c r="K86" s="189"/>
      <c r="L86" s="189"/>
      <c r="M86" s="189"/>
      <c r="N86" s="189"/>
      <c r="O86" s="189"/>
      <c r="P86" s="189"/>
      <c r="Q86" s="189"/>
      <c r="R86" s="189"/>
      <c r="S86" s="189"/>
      <c r="T86" s="189"/>
      <c r="U86" s="189"/>
      <c r="V86" s="189"/>
      <c r="W86" s="189"/>
      <c r="X86" s="189"/>
      <c r="Y86" s="189"/>
      <c r="Z86" s="189"/>
      <c r="AA86" s="189"/>
      <c r="AB86" s="189"/>
      <c r="AC86" s="189"/>
      <c r="AD86" s="189"/>
      <c r="AE86" s="189"/>
      <c r="AF86" s="189"/>
      <c r="AG86" s="189"/>
    </row>
    <row r="87" spans="1:33" ht="15" customHeight="1" x14ac:dyDescent="0.4">
      <c r="A87" s="197"/>
      <c r="B87" s="197"/>
      <c r="C87" s="184" t="s">
        <v>541</v>
      </c>
      <c r="D87" s="217"/>
      <c r="E87" s="185"/>
      <c r="F87" s="247"/>
      <c r="G87" s="185"/>
      <c r="H87" s="189"/>
      <c r="I87" s="189"/>
      <c r="J87" s="189"/>
      <c r="K87" s="189"/>
      <c r="L87" s="189"/>
      <c r="M87" s="189"/>
      <c r="N87" s="189"/>
      <c r="O87" s="189"/>
      <c r="P87" s="189"/>
      <c r="Q87" s="189"/>
      <c r="R87" s="189"/>
      <c r="S87" s="189"/>
      <c r="T87" s="189"/>
      <c r="U87" s="189"/>
      <c r="V87" s="189"/>
      <c r="W87" s="189"/>
      <c r="X87" s="189"/>
      <c r="Y87" s="189"/>
      <c r="Z87" s="189"/>
      <c r="AA87" s="189"/>
      <c r="AB87" s="189"/>
      <c r="AC87" s="189"/>
      <c r="AD87" s="189"/>
      <c r="AE87" s="189"/>
      <c r="AF87" s="189"/>
      <c r="AG87" s="189"/>
    </row>
    <row r="88" spans="1:33" ht="15" customHeight="1" x14ac:dyDescent="0.4">
      <c r="A88" s="197"/>
      <c r="B88" s="197"/>
      <c r="C88" s="190"/>
      <c r="D88" s="191"/>
      <c r="E88" s="185"/>
      <c r="F88" s="247"/>
      <c r="G88" s="185"/>
      <c r="H88" s="189"/>
      <c r="I88" s="189"/>
      <c r="J88" s="189"/>
      <c r="K88" s="189"/>
      <c r="L88" s="189"/>
      <c r="M88" s="189"/>
      <c r="N88" s="189"/>
      <c r="O88" s="189"/>
      <c r="P88" s="189"/>
      <c r="Q88" s="189"/>
      <c r="R88" s="189"/>
      <c r="S88" s="189"/>
      <c r="T88" s="189"/>
      <c r="U88" s="189"/>
      <c r="V88" s="189"/>
      <c r="W88" s="189"/>
      <c r="X88" s="189"/>
      <c r="Y88" s="189"/>
      <c r="Z88" s="189"/>
      <c r="AA88" s="189"/>
      <c r="AB88" s="189"/>
      <c r="AC88" s="189"/>
      <c r="AD88" s="189"/>
      <c r="AE88" s="189"/>
      <c r="AF88" s="189"/>
      <c r="AG88" s="189"/>
    </row>
    <row r="89" spans="1:33" ht="15" customHeight="1" x14ac:dyDescent="0.4">
      <c r="A89" s="197"/>
      <c r="B89" s="96"/>
      <c r="C89" s="260"/>
      <c r="D89" s="97"/>
      <c r="E89" s="227"/>
      <c r="F89" s="257"/>
      <c r="G89" s="227"/>
      <c r="H89" s="231"/>
      <c r="I89" s="231"/>
      <c r="J89" s="231"/>
      <c r="K89" s="231"/>
      <c r="L89" s="231"/>
      <c r="M89" s="231"/>
      <c r="N89" s="231"/>
      <c r="O89" s="231"/>
      <c r="P89" s="231"/>
      <c r="Q89" s="231"/>
      <c r="R89" s="231"/>
      <c r="S89" s="231"/>
      <c r="T89" s="231"/>
      <c r="U89" s="231"/>
      <c r="V89" s="231"/>
      <c r="W89" s="231"/>
      <c r="X89" s="231"/>
      <c r="Y89" s="231"/>
      <c r="Z89" s="231"/>
      <c r="AA89" s="231"/>
      <c r="AB89" s="231"/>
      <c r="AC89" s="231"/>
      <c r="AD89" s="231"/>
      <c r="AE89" s="231"/>
      <c r="AF89" s="231"/>
      <c r="AG89" s="231"/>
    </row>
    <row r="90" spans="1:33" ht="15" customHeight="1" x14ac:dyDescent="0.4">
      <c r="A90" s="175" t="s">
        <v>542</v>
      </c>
      <c r="B90" s="176"/>
      <c r="C90" s="176"/>
      <c r="D90" s="176"/>
      <c r="E90" s="176"/>
      <c r="F90" s="239"/>
      <c r="G90" s="17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row>
    <row r="91" spans="1:33" ht="15" customHeight="1" x14ac:dyDescent="0.4">
      <c r="A91" s="197"/>
      <c r="B91" s="175" t="s">
        <v>543</v>
      </c>
      <c r="C91" s="176"/>
      <c r="D91" s="176"/>
      <c r="E91" s="176"/>
      <c r="F91" s="239"/>
      <c r="G91" s="176"/>
      <c r="H91" s="196"/>
      <c r="I91" s="196"/>
      <c r="J91" s="196"/>
      <c r="K91" s="196"/>
      <c r="L91" s="196"/>
      <c r="M91" s="196"/>
      <c r="N91" s="196"/>
      <c r="O91" s="196"/>
      <c r="P91" s="196"/>
      <c r="Q91" s="196"/>
      <c r="R91" s="196"/>
      <c r="S91" s="196"/>
      <c r="T91" s="196"/>
      <c r="U91" s="196"/>
      <c r="V91" s="196"/>
      <c r="W91" s="196"/>
      <c r="X91" s="196"/>
      <c r="Y91" s="196"/>
      <c r="Z91" s="196"/>
      <c r="AA91" s="196"/>
      <c r="AB91" s="196"/>
      <c r="AC91" s="196"/>
      <c r="AD91" s="196"/>
      <c r="AE91" s="196"/>
      <c r="AF91" s="196"/>
      <c r="AG91" s="196"/>
    </row>
    <row r="92" spans="1:33" ht="15" customHeight="1" x14ac:dyDescent="0.4">
      <c r="A92" s="197"/>
      <c r="B92" s="197"/>
      <c r="C92" s="191"/>
      <c r="D92" s="185"/>
      <c r="E92" s="185"/>
      <c r="F92" s="247"/>
      <c r="G92" s="185"/>
      <c r="H92" s="189"/>
      <c r="I92" s="189"/>
      <c r="J92" s="189"/>
      <c r="K92" s="189"/>
      <c r="L92" s="189"/>
      <c r="M92" s="189"/>
      <c r="N92" s="189"/>
      <c r="O92" s="189"/>
      <c r="P92" s="189"/>
      <c r="Q92" s="189"/>
      <c r="R92" s="189"/>
      <c r="S92" s="189"/>
      <c r="T92" s="189"/>
      <c r="U92" s="189"/>
      <c r="V92" s="189"/>
      <c r="W92" s="189"/>
      <c r="X92" s="189"/>
      <c r="Y92" s="189"/>
      <c r="Z92" s="189"/>
      <c r="AA92" s="189"/>
      <c r="AB92" s="189"/>
      <c r="AC92" s="189"/>
      <c r="AD92" s="189"/>
      <c r="AE92" s="189"/>
      <c r="AF92" s="189"/>
      <c r="AG92" s="189"/>
    </row>
    <row r="93" spans="1:33" ht="15" customHeight="1" x14ac:dyDescent="0.4">
      <c r="A93" s="197"/>
      <c r="B93" s="96"/>
      <c r="C93" s="226"/>
      <c r="D93" s="227"/>
      <c r="E93" s="227"/>
      <c r="F93" s="257"/>
      <c r="G93" s="227"/>
      <c r="H93" s="231"/>
      <c r="I93" s="231"/>
      <c r="J93" s="231"/>
      <c r="K93" s="231"/>
      <c r="L93" s="231"/>
      <c r="M93" s="231"/>
      <c r="N93" s="231"/>
      <c r="O93" s="231"/>
      <c r="P93" s="231"/>
      <c r="Q93" s="231"/>
      <c r="R93" s="231"/>
      <c r="S93" s="231"/>
      <c r="T93" s="231"/>
      <c r="U93" s="231"/>
      <c r="V93" s="231"/>
      <c r="W93" s="231"/>
      <c r="X93" s="231"/>
      <c r="Y93" s="231"/>
      <c r="Z93" s="231"/>
      <c r="AA93" s="231"/>
      <c r="AB93" s="231"/>
      <c r="AC93" s="231"/>
      <c r="AD93" s="231"/>
      <c r="AE93" s="231"/>
      <c r="AF93" s="231"/>
      <c r="AG93" s="231"/>
    </row>
    <row r="94" spans="1:33" ht="15" customHeight="1" x14ac:dyDescent="0.4">
      <c r="A94" s="197"/>
      <c r="B94" s="175" t="s">
        <v>544</v>
      </c>
      <c r="C94" s="176"/>
      <c r="D94" s="176"/>
      <c r="E94" s="176"/>
      <c r="F94" s="239"/>
      <c r="G94" s="176"/>
      <c r="H94" s="196"/>
      <c r="I94" s="196"/>
      <c r="J94" s="196"/>
      <c r="K94" s="196"/>
      <c r="L94" s="196"/>
      <c r="M94" s="196"/>
      <c r="N94" s="196"/>
      <c r="O94" s="196"/>
      <c r="P94" s="196"/>
      <c r="Q94" s="196"/>
      <c r="R94" s="196"/>
      <c r="S94" s="196"/>
      <c r="T94" s="196"/>
      <c r="U94" s="196"/>
      <c r="V94" s="196"/>
      <c r="W94" s="196"/>
      <c r="X94" s="196"/>
      <c r="Y94" s="196"/>
      <c r="Z94" s="196"/>
      <c r="AA94" s="196"/>
      <c r="AB94" s="196"/>
      <c r="AC94" s="196"/>
      <c r="AD94" s="196"/>
      <c r="AE94" s="196"/>
      <c r="AF94" s="196"/>
      <c r="AG94" s="196"/>
    </row>
    <row r="95" spans="1:33" ht="15" customHeight="1" x14ac:dyDescent="0.4">
      <c r="A95" s="197"/>
      <c r="B95" s="197"/>
      <c r="C95" s="191"/>
      <c r="D95" s="185"/>
      <c r="E95" s="185"/>
      <c r="F95" s="247"/>
      <c r="G95" s="185"/>
      <c r="H95" s="189"/>
      <c r="I95" s="189"/>
      <c r="J95" s="189"/>
      <c r="K95" s="189"/>
      <c r="L95" s="189"/>
      <c r="M95" s="189"/>
      <c r="N95" s="189"/>
      <c r="O95" s="189"/>
      <c r="P95" s="189"/>
      <c r="Q95" s="189"/>
      <c r="R95" s="189"/>
      <c r="S95" s="189"/>
      <c r="T95" s="189"/>
      <c r="U95" s="189"/>
      <c r="V95" s="189"/>
      <c r="W95" s="189"/>
      <c r="X95" s="189"/>
      <c r="Y95" s="189"/>
      <c r="Z95" s="189"/>
      <c r="AA95" s="189"/>
      <c r="AB95" s="189"/>
      <c r="AC95" s="189"/>
      <c r="AD95" s="189"/>
      <c r="AE95" s="189"/>
      <c r="AF95" s="189"/>
      <c r="AG95" s="189"/>
    </row>
    <row r="96" spans="1:33" ht="15" customHeight="1" x14ac:dyDescent="0.4">
      <c r="A96" s="197"/>
      <c r="B96" s="96"/>
      <c r="C96" s="226"/>
      <c r="D96" s="227"/>
      <c r="E96" s="227"/>
      <c r="F96" s="257"/>
      <c r="G96" s="227"/>
      <c r="H96" s="231"/>
      <c r="I96" s="231"/>
      <c r="J96" s="231"/>
      <c r="K96" s="231"/>
      <c r="L96" s="231"/>
      <c r="M96" s="231"/>
      <c r="N96" s="231"/>
      <c r="O96" s="231"/>
      <c r="P96" s="231"/>
      <c r="Q96" s="231"/>
      <c r="R96" s="231"/>
      <c r="S96" s="231"/>
      <c r="T96" s="231"/>
      <c r="U96" s="231"/>
      <c r="V96" s="231"/>
      <c r="W96" s="231"/>
      <c r="X96" s="231"/>
      <c r="Y96" s="231"/>
      <c r="Z96" s="231"/>
      <c r="AA96" s="231"/>
      <c r="AB96" s="231"/>
      <c r="AC96" s="231"/>
      <c r="AD96" s="231"/>
      <c r="AE96" s="231"/>
      <c r="AF96" s="231"/>
      <c r="AG96" s="231"/>
    </row>
    <row r="97" spans="1:33" ht="15" customHeight="1" x14ac:dyDescent="0.4">
      <c r="A97" s="175" t="s">
        <v>545</v>
      </c>
      <c r="B97" s="176"/>
      <c r="C97" s="176"/>
      <c r="D97" s="176"/>
      <c r="E97" s="176"/>
      <c r="F97" s="239"/>
      <c r="G97" s="176"/>
      <c r="H97" s="196"/>
      <c r="I97" s="196"/>
      <c r="J97" s="196"/>
      <c r="K97" s="196"/>
      <c r="L97" s="196"/>
      <c r="M97" s="196"/>
      <c r="N97" s="196"/>
      <c r="O97" s="196"/>
      <c r="P97" s="196"/>
      <c r="Q97" s="196"/>
      <c r="R97" s="196"/>
      <c r="S97" s="196"/>
      <c r="T97" s="196"/>
      <c r="U97" s="196"/>
      <c r="V97" s="196"/>
      <c r="W97" s="196"/>
      <c r="X97" s="196"/>
      <c r="Y97" s="196"/>
      <c r="Z97" s="196"/>
      <c r="AA97" s="196"/>
      <c r="AB97" s="196"/>
      <c r="AC97" s="196"/>
      <c r="AD97" s="196"/>
      <c r="AE97" s="196"/>
      <c r="AF97" s="196"/>
      <c r="AG97" s="196"/>
    </row>
    <row r="98" spans="1:33" ht="15" customHeight="1" x14ac:dyDescent="0.4">
      <c r="A98" s="197"/>
      <c r="B98" s="175" t="s">
        <v>522</v>
      </c>
      <c r="C98" s="176"/>
      <c r="D98" s="176"/>
      <c r="E98" s="176"/>
      <c r="F98" s="239"/>
      <c r="G98" s="176"/>
      <c r="H98" s="196"/>
      <c r="I98" s="196"/>
      <c r="J98" s="196"/>
      <c r="K98" s="196"/>
      <c r="L98" s="196"/>
      <c r="M98" s="196"/>
      <c r="N98" s="196"/>
      <c r="O98" s="196"/>
      <c r="P98" s="196"/>
      <c r="Q98" s="196"/>
      <c r="R98" s="196"/>
      <c r="S98" s="196"/>
      <c r="T98" s="196"/>
      <c r="U98" s="196"/>
      <c r="V98" s="196"/>
      <c r="W98" s="196"/>
      <c r="X98" s="196"/>
      <c r="Y98" s="196"/>
      <c r="Z98" s="196"/>
      <c r="AA98" s="196"/>
      <c r="AB98" s="196"/>
      <c r="AC98" s="196"/>
      <c r="AD98" s="196"/>
      <c r="AE98" s="196"/>
      <c r="AF98" s="196"/>
      <c r="AG98" s="196"/>
    </row>
    <row r="99" spans="1:33" ht="15" customHeight="1" x14ac:dyDescent="0.4">
      <c r="A99" s="197"/>
      <c r="B99" s="245"/>
      <c r="C99" s="185"/>
      <c r="D99" s="185"/>
      <c r="E99" s="185"/>
      <c r="F99" s="247"/>
      <c r="G99" s="185"/>
      <c r="H99" s="189"/>
      <c r="I99" s="189"/>
      <c r="J99" s="189"/>
      <c r="K99" s="189"/>
      <c r="L99" s="189"/>
      <c r="M99" s="189"/>
      <c r="N99" s="189"/>
      <c r="O99" s="189"/>
      <c r="P99" s="189"/>
      <c r="Q99" s="189"/>
      <c r="R99" s="189"/>
      <c r="S99" s="189"/>
      <c r="T99" s="189"/>
      <c r="U99" s="189"/>
      <c r="V99" s="189"/>
      <c r="W99" s="189"/>
      <c r="X99" s="189"/>
      <c r="Y99" s="189"/>
      <c r="Z99" s="189"/>
      <c r="AA99" s="189"/>
      <c r="AB99" s="189"/>
      <c r="AC99" s="189"/>
      <c r="AD99" s="189"/>
      <c r="AE99" s="189"/>
      <c r="AF99" s="189"/>
      <c r="AG99" s="189"/>
    </row>
    <row r="100" spans="1:33" ht="15" customHeight="1" x14ac:dyDescent="0.4">
      <c r="A100" s="197"/>
      <c r="B100" s="245"/>
      <c r="C100" s="185"/>
      <c r="D100" s="185"/>
      <c r="E100" s="185"/>
      <c r="F100" s="247"/>
      <c r="G100" s="185"/>
      <c r="H100" s="189"/>
      <c r="I100" s="189"/>
      <c r="J100" s="189"/>
      <c r="K100" s="189"/>
      <c r="L100" s="189"/>
      <c r="M100" s="189"/>
      <c r="N100" s="189"/>
      <c r="O100" s="189"/>
      <c r="P100" s="189"/>
      <c r="Q100" s="189"/>
      <c r="R100" s="189"/>
      <c r="S100" s="189"/>
      <c r="T100" s="189"/>
      <c r="U100" s="189"/>
      <c r="V100" s="189"/>
      <c r="W100" s="189"/>
      <c r="X100" s="189"/>
      <c r="Y100" s="189"/>
      <c r="Z100" s="189"/>
      <c r="AA100" s="189"/>
      <c r="AB100" s="189"/>
      <c r="AC100" s="189"/>
      <c r="AD100" s="189"/>
      <c r="AE100" s="189"/>
      <c r="AF100" s="189"/>
      <c r="AG100" s="189"/>
    </row>
    <row r="101" spans="1:33" ht="15" customHeight="1" x14ac:dyDescent="0.4">
      <c r="A101" s="96"/>
      <c r="B101" s="96"/>
      <c r="C101" s="97"/>
      <c r="D101" s="97"/>
      <c r="E101" s="97"/>
      <c r="F101" s="261"/>
      <c r="G101" s="97"/>
      <c r="H101" s="232"/>
      <c r="I101" s="232"/>
      <c r="J101" s="232"/>
      <c r="K101" s="232"/>
      <c r="L101" s="232"/>
      <c r="M101" s="232"/>
      <c r="N101" s="232"/>
      <c r="O101" s="232"/>
      <c r="P101" s="232"/>
      <c r="Q101" s="232"/>
      <c r="R101" s="232"/>
      <c r="S101" s="232"/>
      <c r="T101" s="232"/>
      <c r="U101" s="232"/>
      <c r="V101" s="232"/>
      <c r="W101" s="232"/>
      <c r="X101" s="232"/>
      <c r="Y101" s="232"/>
      <c r="Z101" s="232"/>
      <c r="AA101" s="232"/>
      <c r="AB101" s="232"/>
      <c r="AC101" s="232"/>
      <c r="AD101" s="232"/>
      <c r="AE101" s="232"/>
      <c r="AF101" s="232"/>
      <c r="AG101" s="232"/>
    </row>
    <row r="102" spans="1:33" ht="12.75" thickBot="1" x14ac:dyDescent="0.45"/>
    <row r="103" spans="1:33" s="294" customFormat="1" ht="13.5" thickBot="1" x14ac:dyDescent="0.2">
      <c r="D103" s="295" t="s">
        <v>803</v>
      </c>
      <c r="E103" s="296"/>
      <c r="F103" s="296"/>
      <c r="G103" s="297"/>
      <c r="H103" s="297"/>
      <c r="I103" s="298"/>
      <c r="J103" s="299"/>
      <c r="K103" s="300"/>
      <c r="L103" s="300"/>
      <c r="M103" s="299"/>
      <c r="N103" s="299"/>
      <c r="O103" s="299"/>
      <c r="P103" s="299"/>
      <c r="Q103" s="299"/>
      <c r="R103" s="299"/>
      <c r="S103" s="299"/>
      <c r="T103" s="299"/>
      <c r="U103" s="299"/>
      <c r="V103" s="299"/>
      <c r="W103" s="301"/>
      <c r="X103" s="301"/>
      <c r="Y103" s="301"/>
      <c r="Z103" s="301"/>
      <c r="AA103" s="301"/>
      <c r="AB103" s="301"/>
      <c r="AC103" s="301"/>
      <c r="AD103" s="301"/>
      <c r="AE103" s="301"/>
      <c r="AF103" s="301"/>
      <c r="AG103" s="302"/>
    </row>
    <row r="104" spans="1:33" s="294" customFormat="1" ht="13.5" thickBot="1" x14ac:dyDescent="0.2">
      <c r="D104" s="303" t="s">
        <v>804</v>
      </c>
      <c r="E104" s="304"/>
      <c r="F104" s="304"/>
      <c r="G104" s="330"/>
      <c r="H104" s="305"/>
      <c r="I104" s="306"/>
      <c r="J104" s="307"/>
      <c r="K104" s="308"/>
      <c r="L104" s="308"/>
      <c r="M104" s="307"/>
      <c r="N104" s="307"/>
      <c r="O104" s="307"/>
      <c r="P104" s="307"/>
      <c r="Q104" s="307"/>
      <c r="R104" s="307"/>
      <c r="S104" s="307"/>
      <c r="T104" s="307"/>
      <c r="U104" s="307"/>
      <c r="V104" s="307"/>
      <c r="W104" s="309"/>
      <c r="X104" s="309"/>
      <c r="Y104" s="309"/>
      <c r="Z104" s="309"/>
      <c r="AA104" s="309"/>
      <c r="AB104" s="309"/>
      <c r="AC104" s="309"/>
      <c r="AD104" s="309"/>
      <c r="AE104" s="309"/>
      <c r="AF104" s="309"/>
      <c r="AG104" s="310"/>
    </row>
    <row r="105" spans="1:33" s="294" customFormat="1" ht="13.5" thickBot="1" x14ac:dyDescent="0.2">
      <c r="D105" s="311" t="s">
        <v>805</v>
      </c>
      <c r="H105" s="331"/>
      <c r="I105" s="312"/>
      <c r="J105" s="313"/>
      <c r="K105" s="314"/>
      <c r="L105" s="314"/>
      <c r="M105" s="313"/>
      <c r="N105" s="313"/>
      <c r="O105" s="313"/>
      <c r="P105" s="313"/>
      <c r="Q105" s="313"/>
      <c r="R105" s="313"/>
      <c r="S105" s="313"/>
      <c r="T105" s="313"/>
      <c r="U105" s="313"/>
      <c r="V105" s="313"/>
      <c r="W105" s="315"/>
      <c r="X105" s="315"/>
      <c r="Y105" s="315"/>
      <c r="Z105" s="315"/>
      <c r="AA105" s="315"/>
      <c r="AB105" s="315"/>
      <c r="AC105" s="315"/>
      <c r="AD105" s="315"/>
      <c r="AE105" s="315"/>
      <c r="AF105" s="315"/>
      <c r="AG105" s="316"/>
    </row>
    <row r="106" spans="1:33" s="294" customFormat="1" ht="13.5" thickBot="1" x14ac:dyDescent="0.2">
      <c r="D106" s="317" t="s">
        <v>806</v>
      </c>
      <c r="E106" s="318"/>
      <c r="F106" s="318"/>
      <c r="G106" s="330"/>
      <c r="H106" s="319"/>
      <c r="I106" s="320"/>
      <c r="J106" s="321"/>
      <c r="K106" s="322"/>
      <c r="L106" s="322"/>
      <c r="M106" s="321"/>
      <c r="N106" s="321"/>
      <c r="O106" s="321"/>
      <c r="P106" s="321"/>
      <c r="Q106" s="321"/>
      <c r="R106" s="321"/>
      <c r="S106" s="321"/>
      <c r="T106" s="321"/>
      <c r="U106" s="321"/>
      <c r="V106" s="321"/>
      <c r="W106" s="323"/>
      <c r="X106" s="323"/>
      <c r="Y106" s="323"/>
      <c r="Z106" s="323"/>
      <c r="AA106" s="323"/>
      <c r="AB106" s="323"/>
      <c r="AC106" s="323"/>
      <c r="AD106" s="323"/>
      <c r="AE106" s="323"/>
      <c r="AF106" s="323"/>
      <c r="AG106" s="324"/>
    </row>
    <row r="107" spans="1:33" s="294" customFormat="1" ht="12.75" x14ac:dyDescent="0.15">
      <c r="D107" s="325"/>
      <c r="E107" s="325"/>
      <c r="F107" s="325"/>
      <c r="G107" s="325"/>
      <c r="H107" s="325"/>
      <c r="I107" s="325"/>
      <c r="J107" s="326"/>
      <c r="K107" s="326"/>
      <c r="L107" s="326"/>
      <c r="M107" s="326"/>
      <c r="N107" s="326"/>
      <c r="O107" s="326"/>
      <c r="P107" s="326"/>
      <c r="Q107" s="326"/>
      <c r="R107" s="326"/>
      <c r="S107" s="326"/>
      <c r="T107" s="326"/>
      <c r="U107" s="326"/>
      <c r="V107" s="326"/>
      <c r="W107" s="326"/>
      <c r="X107" s="326"/>
    </row>
    <row r="108" spans="1:33" ht="12" x14ac:dyDescent="0.4">
      <c r="A108" s="162" t="s">
        <v>444</v>
      </c>
    </row>
    <row r="109" spans="1:33" ht="12" x14ac:dyDescent="0.4">
      <c r="A109" s="39" t="s">
        <v>1137</v>
      </c>
    </row>
    <row r="110" spans="1:33" ht="12" x14ac:dyDescent="0.4">
      <c r="A110" s="162" t="s">
        <v>546</v>
      </c>
    </row>
    <row r="111" spans="1:33" ht="12" x14ac:dyDescent="0.4">
      <c r="A111" s="162" t="s">
        <v>445</v>
      </c>
    </row>
    <row r="112" spans="1:33" ht="12" x14ac:dyDescent="0.4">
      <c r="A112" s="162" t="s">
        <v>457</v>
      </c>
    </row>
    <row r="113" spans="1:8" ht="12" x14ac:dyDescent="0.4">
      <c r="A113" s="162" t="s">
        <v>547</v>
      </c>
    </row>
    <row r="114" spans="1:8" ht="12" x14ac:dyDescent="0.4">
      <c r="A114" s="162" t="s">
        <v>456</v>
      </c>
    </row>
    <row r="115" spans="1:8" ht="12" x14ac:dyDescent="0.4">
      <c r="A115" s="39" t="s">
        <v>454</v>
      </c>
    </row>
    <row r="116" spans="1:8" s="289" customFormat="1" ht="15" customHeight="1" x14ac:dyDescent="0.15">
      <c r="A116" s="332" t="s">
        <v>1115</v>
      </c>
      <c r="D116" s="333"/>
      <c r="F116" s="328"/>
      <c r="G116" s="328"/>
      <c r="H116" s="328"/>
    </row>
    <row r="117" spans="1:8" s="289" customFormat="1" ht="15" customHeight="1" x14ac:dyDescent="0.15">
      <c r="B117" s="332" t="s">
        <v>1116</v>
      </c>
      <c r="D117" s="332"/>
      <c r="F117" s="168"/>
      <c r="G117" s="328"/>
      <c r="H117" s="328"/>
    </row>
    <row r="118" spans="1:8" s="289" customFormat="1" ht="15" customHeight="1" x14ac:dyDescent="0.15">
      <c r="A118" s="332" t="s">
        <v>1117</v>
      </c>
      <c r="D118" s="333"/>
      <c r="F118" s="328"/>
      <c r="G118" s="328"/>
      <c r="H118" s="328"/>
    </row>
    <row r="119" spans="1:8" s="289" customFormat="1" ht="15" customHeight="1" x14ac:dyDescent="0.15">
      <c r="B119" s="332" t="s">
        <v>1118</v>
      </c>
      <c r="D119" s="333"/>
      <c r="F119" s="168"/>
      <c r="G119" s="328"/>
      <c r="H119" s="328"/>
    </row>
    <row r="120" spans="1:8" s="289" customFormat="1" ht="15" customHeight="1" x14ac:dyDescent="0.15">
      <c r="A120" s="332" t="s">
        <v>1119</v>
      </c>
      <c r="D120" s="333"/>
      <c r="F120" s="328"/>
      <c r="G120" s="328"/>
      <c r="H120" s="328"/>
    </row>
    <row r="121" spans="1:8" s="289" customFormat="1" ht="15" customHeight="1" x14ac:dyDescent="0.15">
      <c r="B121" s="332" t="s">
        <v>1120</v>
      </c>
      <c r="D121" s="333"/>
      <c r="F121" s="168"/>
      <c r="G121" s="328"/>
      <c r="H121" s="328"/>
    </row>
    <row r="122" spans="1:8" s="289" customFormat="1" ht="15" customHeight="1" x14ac:dyDescent="0.15">
      <c r="B122" s="332" t="s">
        <v>1114</v>
      </c>
      <c r="D122" s="333"/>
      <c r="F122" s="328"/>
      <c r="G122" s="328"/>
      <c r="H122" s="328"/>
    </row>
    <row r="123" spans="1:8" ht="15" customHeight="1" x14ac:dyDescent="0.4">
      <c r="A123" s="40"/>
    </row>
    <row r="124" spans="1:8" ht="15" customHeight="1" x14ac:dyDescent="0.4">
      <c r="A124" s="40"/>
    </row>
    <row r="125" spans="1:8" ht="15" customHeight="1" x14ac:dyDescent="0.4">
      <c r="A125" s="40"/>
    </row>
    <row r="126" spans="1:8" ht="15" customHeight="1" x14ac:dyDescent="0.4">
      <c r="A126" s="40"/>
    </row>
    <row r="127" spans="1:8" ht="15" customHeight="1" x14ac:dyDescent="0.4">
      <c r="A127" s="40"/>
    </row>
    <row r="128" spans="1:8" ht="15" customHeight="1" x14ac:dyDescent="0.15">
      <c r="A128" s="40"/>
      <c r="D128" s="329"/>
      <c r="E128" s="328"/>
      <c r="F128" s="328"/>
      <c r="G128" s="328"/>
      <c r="H128" s="328"/>
    </row>
    <row r="129" spans="1:8" ht="15" customHeight="1" x14ac:dyDescent="0.15">
      <c r="A129" s="40"/>
      <c r="D129" s="328"/>
      <c r="E129" s="328"/>
      <c r="G129" s="328"/>
      <c r="H129" s="328"/>
    </row>
    <row r="130" spans="1:8" ht="15" customHeight="1" x14ac:dyDescent="0.15">
      <c r="A130" s="40"/>
      <c r="D130" s="329"/>
      <c r="E130" s="328"/>
      <c r="F130" s="328"/>
      <c r="G130" s="328"/>
      <c r="H130" s="328"/>
    </row>
    <row r="131" spans="1:8" ht="15" customHeight="1" x14ac:dyDescent="0.15">
      <c r="D131" s="329"/>
      <c r="E131" s="328"/>
      <c r="G131" s="328"/>
      <c r="H131" s="328"/>
    </row>
    <row r="132" spans="1:8" ht="15" customHeight="1" x14ac:dyDescent="0.15">
      <c r="D132" s="329"/>
      <c r="E132" s="328"/>
      <c r="F132" s="328"/>
      <c r="G132" s="328"/>
      <c r="H132" s="328"/>
    </row>
    <row r="133" spans="1:8" ht="15" customHeight="1" x14ac:dyDescent="0.15">
      <c r="D133" s="329"/>
      <c r="E133" s="328"/>
      <c r="G133" s="328"/>
      <c r="H133" s="328"/>
    </row>
    <row r="134" spans="1:8" ht="15" customHeight="1" x14ac:dyDescent="0.15">
      <c r="D134" s="329"/>
      <c r="E134" s="328"/>
      <c r="F134" s="328"/>
      <c r="G134" s="328"/>
      <c r="H134" s="328"/>
    </row>
  </sheetData>
  <phoneticPr fontId="4"/>
  <printOptions horizontalCentered="1"/>
  <pageMargins left="0.51181102362204722" right="0.31496062992125984" top="0.74803149606299213" bottom="0.55118110236220474" header="0.31496062992125984" footer="0.31496062992125984"/>
  <pageSetup paperSize="8" scale="41" orientation="landscape" r:id="rId1"/>
  <rowBreaks count="1" manualBreakCount="1">
    <brk id="89" max="3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29</vt:i4>
      </vt:variant>
    </vt:vector>
  </HeadingPairs>
  <TitlesOfParts>
    <vt:vector size="44" baseType="lpstr">
      <vt:lpstr>様式1-3</vt:lpstr>
      <vt:lpstr>様式1-5</vt:lpstr>
      <vt:lpstr>様式4-5-1</vt:lpstr>
      <vt:lpstr>様式4-5-2</vt:lpstr>
      <vt:lpstr>様式4-5-3</vt:lpstr>
      <vt:lpstr>様式4-5-4</vt:lpstr>
      <vt:lpstr>様式5-7</vt:lpstr>
      <vt:lpstr>様式5-8</vt:lpstr>
      <vt:lpstr>様式5-10-1</vt:lpstr>
      <vt:lpstr>様式5-10-2</vt:lpstr>
      <vt:lpstr>様式5-10-3</vt:lpstr>
      <vt:lpstr>様式5-11-1</vt:lpstr>
      <vt:lpstr>様式5-11-2</vt:lpstr>
      <vt:lpstr>様式5-12-1</vt:lpstr>
      <vt:lpstr>様式5-12-2</vt:lpstr>
      <vt:lpstr>'様式5-10-1'!_Hlk82614531</vt:lpstr>
      <vt:lpstr>'様式5-10-2'!_Hlk82614531</vt:lpstr>
      <vt:lpstr>'様式1-3'!Print_Area</vt:lpstr>
      <vt:lpstr>'様式1-5'!Print_Area</vt:lpstr>
      <vt:lpstr>'様式4-5-1'!Print_Area</vt:lpstr>
      <vt:lpstr>'様式4-5-2'!Print_Area</vt:lpstr>
      <vt:lpstr>'様式4-5-3'!Print_Area</vt:lpstr>
      <vt:lpstr>'様式4-5-4'!Print_Area</vt:lpstr>
      <vt:lpstr>'様式5-10-1'!Print_Area</vt:lpstr>
      <vt:lpstr>'様式5-10-2'!Print_Area</vt:lpstr>
      <vt:lpstr>'様式5-10-3'!Print_Area</vt:lpstr>
      <vt:lpstr>'様式5-11-1'!Print_Area</vt:lpstr>
      <vt:lpstr>'様式5-11-2'!Print_Area</vt:lpstr>
      <vt:lpstr>'様式5-12-1'!Print_Area</vt:lpstr>
      <vt:lpstr>'様式5-12-2'!Print_Area</vt:lpstr>
      <vt:lpstr>'様式5-7'!Print_Area</vt:lpstr>
      <vt:lpstr>'様式5-8'!Print_Area</vt:lpstr>
      <vt:lpstr>'様式1-3'!Print_Titles</vt:lpstr>
      <vt:lpstr>'様式1-5'!Print_Titles</vt:lpstr>
      <vt:lpstr>'様式4-5-2'!Print_Titles</vt:lpstr>
      <vt:lpstr>'様式4-5-3'!Print_Titles</vt:lpstr>
      <vt:lpstr>'様式4-5-4'!Print_Titles</vt:lpstr>
      <vt:lpstr>'様式5-10-1'!Print_Titles</vt:lpstr>
      <vt:lpstr>'様式5-10-2'!Print_Titles</vt:lpstr>
      <vt:lpstr>'様式5-10-3'!Print_Titles</vt:lpstr>
      <vt:lpstr>'様式5-11-1'!Print_Titles</vt:lpstr>
      <vt:lpstr>'様式5-12-1'!Print_Titles</vt:lpstr>
      <vt:lpstr>'様式5-12-2'!Print_Titles</vt:lpstr>
      <vt:lpstr>'様式5-8'!Print_Titles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2021-08-18T02:40:18Z</dcterms:created>
  <dcterms:modified xsi:type="dcterms:W3CDTF">2022-01-11T01:51:10Z</dcterms:modified>
</cp:coreProperties>
</file>